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X:\Haluk\varant\Ihrac\20260918\"/>
    </mc:Choice>
  </mc:AlternateContent>
  <xr:revisionPtr revIDLastSave="0" documentId="13_ncr:1_{B6E13198-058D-46D8-A483-8E6F55069F05}" xr6:coauthVersionLast="47" xr6:coauthVersionMax="47" xr10:uidLastSave="{00000000-0000-0000-0000-000000000000}"/>
  <bookViews>
    <workbookView xWindow="-108" yWindow="-108" windowWidth="23256" windowHeight="12576" activeTab="2" xr2:uid="{C25BEC19-A1D7-48DA-A1FE-0D6618EFFC89}"/>
  </bookViews>
  <sheets>
    <sheet name="GSI" sheetId="1" r:id="rId1"/>
    <sheet name="ISIN" sheetId="5" r:id="rId2"/>
    <sheet name="Tablo" sheetId="2" r:id="rId3"/>
    <sheet name="CSV,virgül" sheetId="4" r:id="rId4"/>
  </sheets>
  <definedNames>
    <definedName name="_xlnm._FilterDatabase" localSheetId="0" hidden="1">GSI!$B$2:$C$602</definedName>
    <definedName name="_xlnm._FilterDatabase" localSheetId="2" hidden="1">Tablo!$C$3:$I$3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19" i="2" l="1"/>
  <c r="C620" i="2"/>
  <c r="C621" i="2"/>
  <c r="C602" i="2"/>
  <c r="C603" i="2"/>
  <c r="C604" i="2"/>
  <c r="C605" i="2"/>
  <c r="C606" i="2"/>
  <c r="C607" i="2"/>
  <c r="C608" i="2"/>
  <c r="C609" i="2"/>
  <c r="C610" i="2"/>
  <c r="C611" i="2"/>
  <c r="C612" i="2"/>
  <c r="C613" i="2"/>
  <c r="C614" i="2"/>
  <c r="C615" i="2"/>
  <c r="C616" i="2"/>
  <c r="C617" i="2"/>
  <c r="C618" i="2"/>
  <c r="F620" i="1"/>
  <c r="E620" i="1"/>
  <c r="F619" i="1"/>
  <c r="E619" i="1"/>
  <c r="F618" i="1"/>
  <c r="E618" i="1"/>
  <c r="F617" i="1"/>
  <c r="E617" i="1"/>
  <c r="F616" i="1"/>
  <c r="E616" i="1"/>
  <c r="F615" i="1"/>
  <c r="E615" i="1"/>
  <c r="F614" i="1"/>
  <c r="E614" i="1"/>
  <c r="F613" i="1"/>
  <c r="E613" i="1"/>
  <c r="F612" i="1"/>
  <c r="E612" i="1"/>
  <c r="F611" i="1"/>
  <c r="E611" i="1"/>
  <c r="F610" i="1"/>
  <c r="E610" i="1"/>
  <c r="F609" i="1"/>
  <c r="E609" i="1"/>
  <c r="F608" i="1"/>
  <c r="E608" i="1"/>
  <c r="F607" i="1"/>
  <c r="E607" i="1"/>
  <c r="F606" i="1"/>
  <c r="E606" i="1"/>
  <c r="F605" i="1"/>
  <c r="E605" i="1"/>
  <c r="F604" i="1"/>
  <c r="E604" i="1"/>
  <c r="F603" i="1"/>
  <c r="E603" i="1"/>
  <c r="F602" i="1"/>
  <c r="E602" i="1"/>
  <c r="F601" i="1"/>
  <c r="E601" i="1"/>
  <c r="C601" i="2"/>
  <c r="C600" i="2"/>
  <c r="C599" i="2"/>
  <c r="C598" i="2"/>
  <c r="C597" i="2"/>
  <c r="C596" i="2"/>
  <c r="C595" i="2"/>
  <c r="C594" i="2"/>
  <c r="F600" i="1"/>
  <c r="E600" i="1"/>
  <c r="F599" i="1"/>
  <c r="E599" i="1"/>
  <c r="F598" i="1"/>
  <c r="E598" i="1"/>
  <c r="F597" i="1"/>
  <c r="E597" i="1"/>
  <c r="F596" i="1"/>
  <c r="E596" i="1"/>
  <c r="F595" i="1"/>
  <c r="E595" i="1"/>
  <c r="F594" i="1"/>
  <c r="E594" i="1"/>
  <c r="F593" i="1"/>
  <c r="E593" i="1"/>
  <c r="C5" i="2"/>
  <c r="C6" i="2"/>
  <c r="C7" i="2"/>
  <c r="C8" i="2"/>
  <c r="C9" i="2"/>
  <c r="C10" i="2"/>
  <c r="C11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C39" i="2"/>
  <c r="C40" i="2"/>
  <c r="C41" i="2"/>
  <c r="C42" i="2"/>
  <c r="C43" i="2"/>
  <c r="C44" i="2"/>
  <c r="C45" i="2"/>
  <c r="C46" i="2"/>
  <c r="C47" i="2"/>
  <c r="C48" i="2"/>
  <c r="C49" i="2"/>
  <c r="C50" i="2"/>
  <c r="C51" i="2"/>
  <c r="C52" i="2"/>
  <c r="C53" i="2"/>
  <c r="C54" i="2"/>
  <c r="C55" i="2"/>
  <c r="C56" i="2"/>
  <c r="C57" i="2"/>
  <c r="C58" i="2"/>
  <c r="C59" i="2"/>
  <c r="C60" i="2"/>
  <c r="C61" i="2"/>
  <c r="C62" i="2"/>
  <c r="C63" i="2"/>
  <c r="C64" i="2"/>
  <c r="C65" i="2"/>
  <c r="C66" i="2"/>
  <c r="C67" i="2"/>
  <c r="C68" i="2"/>
  <c r="C69" i="2"/>
  <c r="C70" i="2"/>
  <c r="C71" i="2"/>
  <c r="C72" i="2"/>
  <c r="C73" i="2"/>
  <c r="C74" i="2"/>
  <c r="C75" i="2"/>
  <c r="C76" i="2"/>
  <c r="C77" i="2"/>
  <c r="C78" i="2"/>
  <c r="C79" i="2"/>
  <c r="C80" i="2"/>
  <c r="C81" i="2"/>
  <c r="C82" i="2"/>
  <c r="C83" i="2"/>
  <c r="C84" i="2"/>
  <c r="C85" i="2"/>
  <c r="C86" i="2"/>
  <c r="C87" i="2"/>
  <c r="C88" i="2"/>
  <c r="C89" i="2"/>
  <c r="C90" i="2"/>
  <c r="C91" i="2"/>
  <c r="C92" i="2"/>
  <c r="C93" i="2"/>
  <c r="C94" i="2"/>
  <c r="C95" i="2"/>
  <c r="C96" i="2"/>
  <c r="C97" i="2"/>
  <c r="C98" i="2"/>
  <c r="C99" i="2"/>
  <c r="C100" i="2"/>
  <c r="C101" i="2"/>
  <c r="C102" i="2"/>
  <c r="C103" i="2"/>
  <c r="C104" i="2"/>
  <c r="C105" i="2"/>
  <c r="C106" i="2"/>
  <c r="C107" i="2"/>
  <c r="C108" i="2"/>
  <c r="C109" i="2"/>
  <c r="C110" i="2"/>
  <c r="C111" i="2"/>
  <c r="C112" i="2"/>
  <c r="C113" i="2"/>
  <c r="C114" i="2"/>
  <c r="C115" i="2"/>
  <c r="C116" i="2"/>
  <c r="C117" i="2"/>
  <c r="C118" i="2"/>
  <c r="C119" i="2"/>
  <c r="C120" i="2"/>
  <c r="C121" i="2"/>
  <c r="C122" i="2"/>
  <c r="C123" i="2"/>
  <c r="C124" i="2"/>
  <c r="C125" i="2"/>
  <c r="C126" i="2"/>
  <c r="C127" i="2"/>
  <c r="C128" i="2"/>
  <c r="C129" i="2"/>
  <c r="C130" i="2"/>
  <c r="C131" i="2"/>
  <c r="C132" i="2"/>
  <c r="C133" i="2"/>
  <c r="C134" i="2"/>
  <c r="C135" i="2"/>
  <c r="C136" i="2"/>
  <c r="C137" i="2"/>
  <c r="C138" i="2"/>
  <c r="C139" i="2"/>
  <c r="C140" i="2"/>
  <c r="C141" i="2"/>
  <c r="C142" i="2"/>
  <c r="C143" i="2"/>
  <c r="C144" i="2"/>
  <c r="C145" i="2"/>
  <c r="C146" i="2"/>
  <c r="C147" i="2"/>
  <c r="C148" i="2"/>
  <c r="C149" i="2"/>
  <c r="C150" i="2"/>
  <c r="C151" i="2"/>
  <c r="C152" i="2"/>
  <c r="C153" i="2"/>
  <c r="C154" i="2"/>
  <c r="C155" i="2"/>
  <c r="C156" i="2"/>
  <c r="C157" i="2"/>
  <c r="C158" i="2"/>
  <c r="C159" i="2"/>
  <c r="C160" i="2"/>
  <c r="C161" i="2"/>
  <c r="C162" i="2"/>
  <c r="C163" i="2"/>
  <c r="C164" i="2"/>
  <c r="C165" i="2"/>
  <c r="C166" i="2"/>
  <c r="C167" i="2"/>
  <c r="C168" i="2"/>
  <c r="C169" i="2"/>
  <c r="C170" i="2"/>
  <c r="C171" i="2"/>
  <c r="C172" i="2"/>
  <c r="C173" i="2"/>
  <c r="C174" i="2"/>
  <c r="C175" i="2"/>
  <c r="C176" i="2"/>
  <c r="C177" i="2"/>
  <c r="C178" i="2"/>
  <c r="C179" i="2"/>
  <c r="C180" i="2"/>
  <c r="C181" i="2"/>
  <c r="C182" i="2"/>
  <c r="C183" i="2"/>
  <c r="C184" i="2"/>
  <c r="C185" i="2"/>
  <c r="C186" i="2"/>
  <c r="C187" i="2"/>
  <c r="C188" i="2"/>
  <c r="C189" i="2"/>
  <c r="C190" i="2"/>
  <c r="C191" i="2"/>
  <c r="C192" i="2"/>
  <c r="C193" i="2"/>
  <c r="C194" i="2"/>
  <c r="C195" i="2"/>
  <c r="C196" i="2"/>
  <c r="C197" i="2"/>
  <c r="C198" i="2"/>
  <c r="C199" i="2"/>
  <c r="C200" i="2"/>
  <c r="C201" i="2"/>
  <c r="C202" i="2"/>
  <c r="C203" i="2"/>
  <c r="C204" i="2"/>
  <c r="C205" i="2"/>
  <c r="C206" i="2"/>
  <c r="C207" i="2"/>
  <c r="C208" i="2"/>
  <c r="C209" i="2"/>
  <c r="C210" i="2"/>
  <c r="C211" i="2"/>
  <c r="C212" i="2"/>
  <c r="C213" i="2"/>
  <c r="C214" i="2"/>
  <c r="C215" i="2"/>
  <c r="C216" i="2"/>
  <c r="C217" i="2"/>
  <c r="C218" i="2"/>
  <c r="C219" i="2"/>
  <c r="C220" i="2"/>
  <c r="C221" i="2"/>
  <c r="C222" i="2"/>
  <c r="C223" i="2"/>
  <c r="C224" i="2"/>
  <c r="C225" i="2"/>
  <c r="C226" i="2"/>
  <c r="C227" i="2"/>
  <c r="C228" i="2"/>
  <c r="C229" i="2"/>
  <c r="C230" i="2"/>
  <c r="C231" i="2"/>
  <c r="C232" i="2"/>
  <c r="C233" i="2"/>
  <c r="C234" i="2"/>
  <c r="C235" i="2"/>
  <c r="C236" i="2"/>
  <c r="C237" i="2"/>
  <c r="C238" i="2"/>
  <c r="C239" i="2"/>
  <c r="C240" i="2"/>
  <c r="C241" i="2"/>
  <c r="C242" i="2"/>
  <c r="C243" i="2"/>
  <c r="C244" i="2"/>
  <c r="C245" i="2"/>
  <c r="C246" i="2"/>
  <c r="C247" i="2"/>
  <c r="C248" i="2"/>
  <c r="C249" i="2"/>
  <c r="C250" i="2"/>
  <c r="C251" i="2"/>
  <c r="C252" i="2"/>
  <c r="C253" i="2"/>
  <c r="C254" i="2"/>
  <c r="C255" i="2"/>
  <c r="C256" i="2"/>
  <c r="C257" i="2"/>
  <c r="C258" i="2"/>
  <c r="C259" i="2"/>
  <c r="C260" i="2"/>
  <c r="C261" i="2"/>
  <c r="C262" i="2"/>
  <c r="C263" i="2"/>
  <c r="C264" i="2"/>
  <c r="C265" i="2"/>
  <c r="C266" i="2"/>
  <c r="C267" i="2"/>
  <c r="C268" i="2"/>
  <c r="C269" i="2"/>
  <c r="C270" i="2"/>
  <c r="C271" i="2"/>
  <c r="C272" i="2"/>
  <c r="C273" i="2"/>
  <c r="C274" i="2"/>
  <c r="C275" i="2"/>
  <c r="C276" i="2"/>
  <c r="C277" i="2"/>
  <c r="C278" i="2"/>
  <c r="C279" i="2"/>
  <c r="C280" i="2"/>
  <c r="C281" i="2"/>
  <c r="C282" i="2"/>
  <c r="C283" i="2"/>
  <c r="C284" i="2"/>
  <c r="C285" i="2"/>
  <c r="C286" i="2"/>
  <c r="C287" i="2"/>
  <c r="C288" i="2"/>
  <c r="C289" i="2"/>
  <c r="C290" i="2"/>
  <c r="C291" i="2"/>
  <c r="C292" i="2"/>
  <c r="C293" i="2"/>
  <c r="C294" i="2"/>
  <c r="C295" i="2"/>
  <c r="C296" i="2"/>
  <c r="C297" i="2"/>
  <c r="C298" i="2"/>
  <c r="C299" i="2"/>
  <c r="C300" i="2"/>
  <c r="C301" i="2"/>
  <c r="C302" i="2"/>
  <c r="C303" i="2"/>
  <c r="C304" i="2"/>
  <c r="C305" i="2"/>
  <c r="C306" i="2"/>
  <c r="C307" i="2"/>
  <c r="C308" i="2"/>
  <c r="C309" i="2"/>
  <c r="C310" i="2"/>
  <c r="C311" i="2"/>
  <c r="C312" i="2"/>
  <c r="C313" i="2"/>
  <c r="C314" i="2"/>
  <c r="C315" i="2"/>
  <c r="C316" i="2"/>
  <c r="C317" i="2"/>
  <c r="C318" i="2"/>
  <c r="C319" i="2"/>
  <c r="C320" i="2"/>
  <c r="C321" i="2"/>
  <c r="C322" i="2"/>
  <c r="C323" i="2"/>
  <c r="C324" i="2"/>
  <c r="C325" i="2"/>
  <c r="C326" i="2"/>
  <c r="C327" i="2"/>
  <c r="C328" i="2"/>
  <c r="C329" i="2"/>
  <c r="C330" i="2"/>
  <c r="C331" i="2"/>
  <c r="C332" i="2"/>
  <c r="C333" i="2"/>
  <c r="C334" i="2"/>
  <c r="C335" i="2"/>
  <c r="C336" i="2"/>
  <c r="C337" i="2"/>
  <c r="C338" i="2"/>
  <c r="C339" i="2"/>
  <c r="C340" i="2"/>
  <c r="C341" i="2"/>
  <c r="C342" i="2"/>
  <c r="C343" i="2"/>
  <c r="C344" i="2"/>
  <c r="C345" i="2"/>
  <c r="C346" i="2"/>
  <c r="C347" i="2"/>
  <c r="C348" i="2"/>
  <c r="C349" i="2"/>
  <c r="C350" i="2"/>
  <c r="C351" i="2"/>
  <c r="C352" i="2"/>
  <c r="C353" i="2"/>
  <c r="C354" i="2"/>
  <c r="C355" i="2"/>
  <c r="C356" i="2"/>
  <c r="C357" i="2"/>
  <c r="C358" i="2"/>
  <c r="C359" i="2"/>
  <c r="C360" i="2"/>
  <c r="C361" i="2"/>
  <c r="C362" i="2"/>
  <c r="C363" i="2"/>
  <c r="C364" i="2"/>
  <c r="C365" i="2"/>
  <c r="C366" i="2"/>
  <c r="C367" i="2"/>
  <c r="C368" i="2"/>
  <c r="C369" i="2"/>
  <c r="C370" i="2"/>
  <c r="C371" i="2"/>
  <c r="C372" i="2"/>
  <c r="C373" i="2"/>
  <c r="C374" i="2"/>
  <c r="C375" i="2"/>
  <c r="C376" i="2"/>
  <c r="C377" i="2"/>
  <c r="C378" i="2"/>
  <c r="C379" i="2"/>
  <c r="C380" i="2"/>
  <c r="C381" i="2"/>
  <c r="C382" i="2"/>
  <c r="C383" i="2"/>
  <c r="C384" i="2"/>
  <c r="C385" i="2"/>
  <c r="C386" i="2"/>
  <c r="C387" i="2"/>
  <c r="C388" i="2"/>
  <c r="C389" i="2"/>
  <c r="C390" i="2"/>
  <c r="C391" i="2"/>
  <c r="C392" i="2"/>
  <c r="C393" i="2"/>
  <c r="C394" i="2"/>
  <c r="C395" i="2"/>
  <c r="C396" i="2"/>
  <c r="C397" i="2"/>
  <c r="C398" i="2"/>
  <c r="C399" i="2"/>
  <c r="C400" i="2"/>
  <c r="C401" i="2"/>
  <c r="C402" i="2"/>
  <c r="C403" i="2"/>
  <c r="C404" i="2"/>
  <c r="C405" i="2"/>
  <c r="C406" i="2"/>
  <c r="C407" i="2"/>
  <c r="C408" i="2"/>
  <c r="C409" i="2"/>
  <c r="C410" i="2"/>
  <c r="C411" i="2"/>
  <c r="C412" i="2"/>
  <c r="C413" i="2"/>
  <c r="C414" i="2"/>
  <c r="C415" i="2"/>
  <c r="C416" i="2"/>
  <c r="C417" i="2"/>
  <c r="C418" i="2"/>
  <c r="C419" i="2"/>
  <c r="C420" i="2"/>
  <c r="C421" i="2"/>
  <c r="C422" i="2"/>
  <c r="C423" i="2"/>
  <c r="C424" i="2"/>
  <c r="C425" i="2"/>
  <c r="C426" i="2"/>
  <c r="C427" i="2"/>
  <c r="C428" i="2"/>
  <c r="C429" i="2"/>
  <c r="C430" i="2"/>
  <c r="C431" i="2"/>
  <c r="C432" i="2"/>
  <c r="C433" i="2"/>
  <c r="C434" i="2"/>
  <c r="C435" i="2"/>
  <c r="C436" i="2"/>
  <c r="C437" i="2"/>
  <c r="C438" i="2"/>
  <c r="C439" i="2"/>
  <c r="C440" i="2"/>
  <c r="C441" i="2"/>
  <c r="C442" i="2"/>
  <c r="C443" i="2"/>
  <c r="C444" i="2"/>
  <c r="C445" i="2"/>
  <c r="C446" i="2"/>
  <c r="C447" i="2"/>
  <c r="C448" i="2"/>
  <c r="C449" i="2"/>
  <c r="C450" i="2"/>
  <c r="C451" i="2"/>
  <c r="C452" i="2"/>
  <c r="C453" i="2"/>
  <c r="C454" i="2"/>
  <c r="C455" i="2"/>
  <c r="C456" i="2"/>
  <c r="C457" i="2"/>
  <c r="C458" i="2"/>
  <c r="C459" i="2"/>
  <c r="C460" i="2"/>
  <c r="C461" i="2"/>
  <c r="C462" i="2"/>
  <c r="C463" i="2"/>
  <c r="C464" i="2"/>
  <c r="C465" i="2"/>
  <c r="C466" i="2"/>
  <c r="C467" i="2"/>
  <c r="C468" i="2"/>
  <c r="C469" i="2"/>
  <c r="C470" i="2"/>
  <c r="C471" i="2"/>
  <c r="C472" i="2"/>
  <c r="C473" i="2"/>
  <c r="C474" i="2"/>
  <c r="C475" i="2"/>
  <c r="C476" i="2"/>
  <c r="C477" i="2"/>
  <c r="C478" i="2"/>
  <c r="C479" i="2"/>
  <c r="C480" i="2"/>
  <c r="C481" i="2"/>
  <c r="C482" i="2"/>
  <c r="C483" i="2"/>
  <c r="C484" i="2"/>
  <c r="C485" i="2"/>
  <c r="C486" i="2"/>
  <c r="C487" i="2"/>
  <c r="C488" i="2"/>
  <c r="C489" i="2"/>
  <c r="C490" i="2"/>
  <c r="C491" i="2"/>
  <c r="C492" i="2"/>
  <c r="C493" i="2"/>
  <c r="C494" i="2"/>
  <c r="C495" i="2"/>
  <c r="C496" i="2"/>
  <c r="C497" i="2"/>
  <c r="C498" i="2"/>
  <c r="C499" i="2"/>
  <c r="C500" i="2"/>
  <c r="C501" i="2"/>
  <c r="C502" i="2"/>
  <c r="C503" i="2"/>
  <c r="C504" i="2"/>
  <c r="C505" i="2"/>
  <c r="C506" i="2"/>
  <c r="C507" i="2"/>
  <c r="C508" i="2"/>
  <c r="C509" i="2"/>
  <c r="C510" i="2"/>
  <c r="C511" i="2"/>
  <c r="C512" i="2"/>
  <c r="C513" i="2"/>
  <c r="C514" i="2"/>
  <c r="C515" i="2"/>
  <c r="C516" i="2"/>
  <c r="C517" i="2"/>
  <c r="C518" i="2"/>
  <c r="C519" i="2"/>
  <c r="C520" i="2"/>
  <c r="C521" i="2"/>
  <c r="C522" i="2"/>
  <c r="C523" i="2"/>
  <c r="C524" i="2"/>
  <c r="C525" i="2"/>
  <c r="C526" i="2"/>
  <c r="C527" i="2"/>
  <c r="C528" i="2"/>
  <c r="C529" i="2"/>
  <c r="C530" i="2"/>
  <c r="C531" i="2"/>
  <c r="C532" i="2"/>
  <c r="C533" i="2"/>
  <c r="C534" i="2"/>
  <c r="C535" i="2"/>
  <c r="C536" i="2"/>
  <c r="C537" i="2"/>
  <c r="C538" i="2"/>
  <c r="C539" i="2"/>
  <c r="C540" i="2"/>
  <c r="C541" i="2"/>
  <c r="C542" i="2"/>
  <c r="C543" i="2"/>
  <c r="C544" i="2"/>
  <c r="C545" i="2"/>
  <c r="C546" i="2"/>
  <c r="C547" i="2"/>
  <c r="C548" i="2"/>
  <c r="C549" i="2"/>
  <c r="C550" i="2"/>
  <c r="C551" i="2"/>
  <c r="C552" i="2"/>
  <c r="C553" i="2"/>
  <c r="C554" i="2"/>
  <c r="C555" i="2"/>
  <c r="C556" i="2"/>
  <c r="C557" i="2"/>
  <c r="C558" i="2"/>
  <c r="C559" i="2"/>
  <c r="C560" i="2"/>
  <c r="C561" i="2"/>
  <c r="C562" i="2"/>
  <c r="C563" i="2"/>
  <c r="C564" i="2"/>
  <c r="C565" i="2"/>
  <c r="C566" i="2"/>
  <c r="C567" i="2"/>
  <c r="C568" i="2"/>
  <c r="C569" i="2"/>
  <c r="C570" i="2"/>
  <c r="C571" i="2"/>
  <c r="C572" i="2"/>
  <c r="C573" i="2"/>
  <c r="C574" i="2"/>
  <c r="C575" i="2"/>
  <c r="C576" i="2"/>
  <c r="C577" i="2"/>
  <c r="C578" i="2"/>
  <c r="C579" i="2"/>
  <c r="C580" i="2"/>
  <c r="C581" i="2"/>
  <c r="C582" i="2"/>
  <c r="C583" i="2"/>
  <c r="C584" i="2"/>
  <c r="C585" i="2"/>
  <c r="C586" i="2"/>
  <c r="C587" i="2"/>
  <c r="C588" i="2"/>
  <c r="C589" i="2"/>
  <c r="C590" i="2"/>
  <c r="C591" i="2"/>
  <c r="C592" i="2"/>
  <c r="C593" i="2"/>
  <c r="C4" i="2"/>
  <c r="F592" i="1"/>
  <c r="E592" i="1"/>
  <c r="F591" i="1"/>
  <c r="E591" i="1"/>
  <c r="F579" i="1"/>
  <c r="F571" i="1"/>
  <c r="F563" i="1"/>
  <c r="F555" i="1"/>
  <c r="F547" i="1"/>
  <c r="F539" i="1"/>
  <c r="F531" i="1"/>
  <c r="F523" i="1"/>
  <c r="F515" i="1"/>
  <c r="F507" i="1"/>
  <c r="F499" i="1"/>
  <c r="F491" i="1"/>
  <c r="F483" i="1"/>
  <c r="F475" i="1"/>
  <c r="F467" i="1"/>
  <c r="F463" i="1"/>
  <c r="F459" i="1"/>
  <c r="F455" i="1"/>
  <c r="F451" i="1"/>
  <c r="F447" i="1"/>
  <c r="F443" i="1"/>
  <c r="F439" i="1"/>
  <c r="F435" i="1"/>
  <c r="F431" i="1"/>
  <c r="F427" i="1"/>
  <c r="F423" i="1"/>
  <c r="F419" i="1"/>
  <c r="F415" i="1"/>
  <c r="F411" i="1"/>
  <c r="F407" i="1"/>
  <c r="F403" i="1"/>
  <c r="F399" i="1"/>
  <c r="F395" i="1"/>
  <c r="F391" i="1"/>
  <c r="F387" i="1"/>
  <c r="F383" i="1"/>
  <c r="F379" i="1"/>
  <c r="F375" i="1"/>
  <c r="F371" i="1"/>
  <c r="F367" i="1"/>
  <c r="F363" i="1"/>
  <c r="F359" i="1"/>
  <c r="F355" i="1"/>
  <c r="F351" i="1"/>
  <c r="F347" i="1"/>
  <c r="F343" i="1"/>
  <c r="F339" i="1"/>
  <c r="F335" i="1"/>
  <c r="F331" i="1"/>
  <c r="F327" i="1"/>
  <c r="F323" i="1"/>
  <c r="F319" i="1"/>
  <c r="F315" i="1"/>
  <c r="F311" i="1"/>
  <c r="F307" i="1"/>
  <c r="F303" i="1"/>
  <c r="F299" i="1"/>
  <c r="F295" i="1"/>
  <c r="F291" i="1"/>
  <c r="F287" i="1"/>
  <c r="F283" i="1"/>
  <c r="F279" i="1"/>
  <c r="F275" i="1"/>
  <c r="F271" i="1"/>
  <c r="F267" i="1"/>
  <c r="F263" i="1"/>
  <c r="F259" i="1"/>
  <c r="F255" i="1"/>
  <c r="F251" i="1"/>
  <c r="F247" i="1"/>
  <c r="F243" i="1"/>
  <c r="F239" i="1"/>
  <c r="F235" i="1"/>
  <c r="F231" i="1"/>
  <c r="F227" i="1"/>
  <c r="F223" i="1"/>
  <c r="F219" i="1"/>
  <c r="F215" i="1"/>
  <c r="F211" i="1"/>
  <c r="F207" i="1"/>
  <c r="F203" i="1"/>
  <c r="F199" i="1"/>
  <c r="F195" i="1"/>
  <c r="F191" i="1"/>
  <c r="F187" i="1"/>
  <c r="F183" i="1"/>
  <c r="F179" i="1"/>
  <c r="F175" i="1"/>
  <c r="F171" i="1"/>
  <c r="F163" i="1"/>
  <c r="F155" i="1"/>
  <c r="F147" i="1"/>
  <c r="F139" i="1"/>
  <c r="F131" i="1"/>
  <c r="F123" i="1"/>
  <c r="F115" i="1"/>
  <c r="F107" i="1"/>
  <c r="F99" i="1"/>
  <c r="F91" i="1"/>
  <c r="F83" i="1"/>
  <c r="F75" i="1"/>
  <c r="F67" i="1"/>
  <c r="F59" i="1"/>
  <c r="F51" i="1"/>
  <c r="F43" i="1"/>
  <c r="F35" i="1"/>
  <c r="F27" i="1"/>
  <c r="F19" i="1"/>
  <c r="F11" i="1"/>
  <c r="E575" i="1"/>
  <c r="F575" i="1"/>
  <c r="E576" i="1"/>
  <c r="F576" i="1"/>
  <c r="E577" i="1"/>
  <c r="F577" i="1"/>
  <c r="E578" i="1"/>
  <c r="F578" i="1"/>
  <c r="E579" i="1"/>
  <c r="E580" i="1"/>
  <c r="F580" i="1"/>
  <c r="E581" i="1"/>
  <c r="F581" i="1"/>
  <c r="E582" i="1"/>
  <c r="F582" i="1"/>
  <c r="E583" i="1"/>
  <c r="F583" i="1"/>
  <c r="E584" i="1"/>
  <c r="F584" i="1"/>
  <c r="E585" i="1"/>
  <c r="F585" i="1"/>
  <c r="E586" i="1"/>
  <c r="F586" i="1"/>
  <c r="E587" i="1"/>
  <c r="F587" i="1"/>
  <c r="E588" i="1"/>
  <c r="F588" i="1"/>
  <c r="E589" i="1"/>
  <c r="F589" i="1"/>
  <c r="E590" i="1"/>
  <c r="F590" i="1"/>
  <c r="E553" i="1"/>
  <c r="F553" i="1"/>
  <c r="E554" i="1"/>
  <c r="F554" i="1"/>
  <c r="E555" i="1"/>
  <c r="E556" i="1"/>
  <c r="F556" i="1"/>
  <c r="E557" i="1"/>
  <c r="F557" i="1"/>
  <c r="E558" i="1"/>
  <c r="F558" i="1"/>
  <c r="E559" i="1"/>
  <c r="F559" i="1"/>
  <c r="E560" i="1"/>
  <c r="F560" i="1"/>
  <c r="E561" i="1"/>
  <c r="F561" i="1"/>
  <c r="E562" i="1"/>
  <c r="F562" i="1"/>
  <c r="E563" i="1"/>
  <c r="E564" i="1"/>
  <c r="F564" i="1"/>
  <c r="E565" i="1"/>
  <c r="F565" i="1"/>
  <c r="E566" i="1"/>
  <c r="F566" i="1"/>
  <c r="E567" i="1"/>
  <c r="F567" i="1"/>
  <c r="E568" i="1"/>
  <c r="F568" i="1"/>
  <c r="E569" i="1"/>
  <c r="F569" i="1"/>
  <c r="E570" i="1"/>
  <c r="F570" i="1"/>
  <c r="E571" i="1"/>
  <c r="E572" i="1"/>
  <c r="F572" i="1"/>
  <c r="E573" i="1"/>
  <c r="F573" i="1"/>
  <c r="E574" i="1"/>
  <c r="F574" i="1"/>
  <c r="F552" i="1"/>
  <c r="E552" i="1"/>
  <c r="F551" i="1"/>
  <c r="E551" i="1"/>
  <c r="F550" i="1"/>
  <c r="E550" i="1"/>
  <c r="F549" i="1"/>
  <c r="E549" i="1"/>
  <c r="F548" i="1"/>
  <c r="E548" i="1"/>
  <c r="E547" i="1"/>
  <c r="F546" i="1"/>
  <c r="E546" i="1"/>
  <c r="F545" i="1"/>
  <c r="E545" i="1"/>
  <c r="F544" i="1"/>
  <c r="E544" i="1"/>
  <c r="F543" i="1"/>
  <c r="E543" i="1"/>
  <c r="F542" i="1"/>
  <c r="E542" i="1"/>
  <c r="F541" i="1"/>
  <c r="E541" i="1"/>
  <c r="F540" i="1"/>
  <c r="E540" i="1"/>
  <c r="E539" i="1"/>
  <c r="F538" i="1"/>
  <c r="E538" i="1"/>
  <c r="F537" i="1"/>
  <c r="E537" i="1"/>
  <c r="F536" i="1"/>
  <c r="E536" i="1"/>
  <c r="F535" i="1"/>
  <c r="E535" i="1"/>
  <c r="F534" i="1"/>
  <c r="E534" i="1"/>
  <c r="F533" i="1"/>
  <c r="E533" i="1"/>
  <c r="F532" i="1"/>
  <c r="E532" i="1"/>
  <c r="E531" i="1"/>
  <c r="F530" i="1"/>
  <c r="E530" i="1"/>
  <c r="F529" i="1"/>
  <c r="E529" i="1"/>
  <c r="F528" i="1"/>
  <c r="E528" i="1"/>
  <c r="F527" i="1"/>
  <c r="E527" i="1"/>
  <c r="F526" i="1"/>
  <c r="E526" i="1"/>
  <c r="F525" i="1"/>
  <c r="E525" i="1"/>
  <c r="F524" i="1"/>
  <c r="E524" i="1"/>
  <c r="E523" i="1"/>
  <c r="F522" i="1"/>
  <c r="E522" i="1"/>
  <c r="F521" i="1"/>
  <c r="E521" i="1"/>
  <c r="F520" i="1"/>
  <c r="E520" i="1"/>
  <c r="F519" i="1"/>
  <c r="E519" i="1"/>
  <c r="F518" i="1"/>
  <c r="E518" i="1"/>
  <c r="F517" i="1"/>
  <c r="E517" i="1"/>
  <c r="F516" i="1"/>
  <c r="E516" i="1"/>
  <c r="E515" i="1"/>
  <c r="F514" i="1"/>
  <c r="E514" i="1"/>
  <c r="F513" i="1"/>
  <c r="E513" i="1"/>
  <c r="F512" i="1"/>
  <c r="E512" i="1"/>
  <c r="F511" i="1"/>
  <c r="E511" i="1"/>
  <c r="F510" i="1"/>
  <c r="E510" i="1"/>
  <c r="F509" i="1"/>
  <c r="E509" i="1"/>
  <c r="F508" i="1"/>
  <c r="E508" i="1"/>
  <c r="E507" i="1"/>
  <c r="F506" i="1"/>
  <c r="E506" i="1"/>
  <c r="F505" i="1"/>
  <c r="E505" i="1"/>
  <c r="F504" i="1"/>
  <c r="E504" i="1"/>
  <c r="F503" i="1"/>
  <c r="E503" i="1"/>
  <c r="F502" i="1"/>
  <c r="E502" i="1"/>
  <c r="F501" i="1"/>
  <c r="E501" i="1"/>
  <c r="F500" i="1"/>
  <c r="E500" i="1"/>
  <c r="E499" i="1"/>
  <c r="F498" i="1"/>
  <c r="E498" i="1"/>
  <c r="F497" i="1"/>
  <c r="E497" i="1"/>
  <c r="F496" i="1"/>
  <c r="E496" i="1"/>
  <c r="F495" i="1"/>
  <c r="E495" i="1"/>
  <c r="F494" i="1"/>
  <c r="E494" i="1"/>
  <c r="F493" i="1"/>
  <c r="E493" i="1"/>
  <c r="F492" i="1"/>
  <c r="E492" i="1"/>
  <c r="E491" i="1"/>
  <c r="F490" i="1"/>
  <c r="E490" i="1"/>
  <c r="F489" i="1"/>
  <c r="E489" i="1"/>
  <c r="F488" i="1"/>
  <c r="E488" i="1"/>
  <c r="F487" i="1"/>
  <c r="E487" i="1"/>
  <c r="F486" i="1"/>
  <c r="E486" i="1"/>
  <c r="F485" i="1"/>
  <c r="E485" i="1"/>
  <c r="F484" i="1"/>
  <c r="E484" i="1"/>
  <c r="E483" i="1"/>
  <c r="F482" i="1"/>
  <c r="E482" i="1"/>
  <c r="F481" i="1"/>
  <c r="E481" i="1"/>
  <c r="F480" i="1"/>
  <c r="E480" i="1"/>
  <c r="F479" i="1"/>
  <c r="E479" i="1"/>
  <c r="F478" i="1"/>
  <c r="E478" i="1"/>
  <c r="F477" i="1"/>
  <c r="E477" i="1"/>
  <c r="F476" i="1"/>
  <c r="E476" i="1"/>
  <c r="E475" i="1"/>
  <c r="F474" i="1"/>
  <c r="E474" i="1"/>
  <c r="F473" i="1"/>
  <c r="E473" i="1"/>
  <c r="F472" i="1"/>
  <c r="E472" i="1"/>
  <c r="F471" i="1"/>
  <c r="E471" i="1"/>
  <c r="F470" i="1"/>
  <c r="E470" i="1"/>
  <c r="F469" i="1"/>
  <c r="E469" i="1"/>
  <c r="F468" i="1"/>
  <c r="E468" i="1"/>
  <c r="E467" i="1"/>
  <c r="F466" i="1"/>
  <c r="E466" i="1"/>
  <c r="F465" i="1"/>
  <c r="E465" i="1"/>
  <c r="F464" i="1"/>
  <c r="E464" i="1"/>
  <c r="E463" i="1"/>
  <c r="F462" i="1"/>
  <c r="E462" i="1"/>
  <c r="F461" i="1"/>
  <c r="E461" i="1"/>
  <c r="F460" i="1"/>
  <c r="E460" i="1"/>
  <c r="E459" i="1"/>
  <c r="F458" i="1"/>
  <c r="E458" i="1"/>
  <c r="F457" i="1"/>
  <c r="E457" i="1"/>
  <c r="F456" i="1"/>
  <c r="E456" i="1"/>
  <c r="E455" i="1"/>
  <c r="F454" i="1"/>
  <c r="E454" i="1"/>
  <c r="F453" i="1"/>
  <c r="E453" i="1"/>
  <c r="F452" i="1"/>
  <c r="E452" i="1"/>
  <c r="E451" i="1"/>
  <c r="F450" i="1"/>
  <c r="E450" i="1"/>
  <c r="F449" i="1"/>
  <c r="E449" i="1"/>
  <c r="F448" i="1"/>
  <c r="E448" i="1"/>
  <c r="E447" i="1"/>
  <c r="F446" i="1"/>
  <c r="E446" i="1"/>
  <c r="F445" i="1"/>
  <c r="E445" i="1"/>
  <c r="F444" i="1"/>
  <c r="E444" i="1"/>
  <c r="E443" i="1"/>
  <c r="F442" i="1"/>
  <c r="E442" i="1"/>
  <c r="F441" i="1"/>
  <c r="E441" i="1"/>
  <c r="F440" i="1"/>
  <c r="E440" i="1"/>
  <c r="E439" i="1"/>
  <c r="F438" i="1"/>
  <c r="E438" i="1"/>
  <c r="F437" i="1"/>
  <c r="E437" i="1"/>
  <c r="F436" i="1"/>
  <c r="E436" i="1"/>
  <c r="E435" i="1"/>
  <c r="F434" i="1"/>
  <c r="E434" i="1"/>
  <c r="F433" i="1"/>
  <c r="E433" i="1"/>
  <c r="F432" i="1"/>
  <c r="E432" i="1"/>
  <c r="E431" i="1"/>
  <c r="F430" i="1"/>
  <c r="E430" i="1"/>
  <c r="F429" i="1"/>
  <c r="E429" i="1"/>
  <c r="F428" i="1"/>
  <c r="E428" i="1"/>
  <c r="E427" i="1"/>
  <c r="F426" i="1"/>
  <c r="E426" i="1"/>
  <c r="F425" i="1"/>
  <c r="E425" i="1"/>
  <c r="F424" i="1"/>
  <c r="E424" i="1"/>
  <c r="E423" i="1"/>
  <c r="F422" i="1"/>
  <c r="E422" i="1"/>
  <c r="F421" i="1"/>
  <c r="E421" i="1"/>
  <c r="F420" i="1"/>
  <c r="E420" i="1"/>
  <c r="E419" i="1"/>
  <c r="F418" i="1"/>
  <c r="E418" i="1"/>
  <c r="F417" i="1"/>
  <c r="E417" i="1"/>
  <c r="F416" i="1"/>
  <c r="E416" i="1"/>
  <c r="E415" i="1"/>
  <c r="F414" i="1"/>
  <c r="E414" i="1"/>
  <c r="F413" i="1"/>
  <c r="E413" i="1"/>
  <c r="F412" i="1"/>
  <c r="E412" i="1"/>
  <c r="E411" i="1"/>
  <c r="F410" i="1"/>
  <c r="E410" i="1"/>
  <c r="F409" i="1"/>
  <c r="E409" i="1"/>
  <c r="F408" i="1"/>
  <c r="E408" i="1"/>
  <c r="E407" i="1"/>
  <c r="F406" i="1"/>
  <c r="E406" i="1"/>
  <c r="F405" i="1"/>
  <c r="E405" i="1"/>
  <c r="F404" i="1"/>
  <c r="E404" i="1"/>
  <c r="E403" i="1"/>
  <c r="F402" i="1"/>
  <c r="E402" i="1"/>
  <c r="F401" i="1"/>
  <c r="E401" i="1"/>
  <c r="F400" i="1"/>
  <c r="E400" i="1"/>
  <c r="E399" i="1"/>
  <c r="F398" i="1"/>
  <c r="E398" i="1"/>
  <c r="F397" i="1"/>
  <c r="E397" i="1"/>
  <c r="F396" i="1"/>
  <c r="E396" i="1"/>
  <c r="E395" i="1"/>
  <c r="F394" i="1"/>
  <c r="E394" i="1"/>
  <c r="F393" i="1"/>
  <c r="E393" i="1"/>
  <c r="F392" i="1"/>
  <c r="E392" i="1"/>
  <c r="E391" i="1"/>
  <c r="F390" i="1"/>
  <c r="E390" i="1"/>
  <c r="F389" i="1"/>
  <c r="E389" i="1"/>
  <c r="F388" i="1"/>
  <c r="E388" i="1"/>
  <c r="E387" i="1"/>
  <c r="F386" i="1"/>
  <c r="E386" i="1"/>
  <c r="F385" i="1"/>
  <c r="E385" i="1"/>
  <c r="F384" i="1"/>
  <c r="E384" i="1"/>
  <c r="E383" i="1"/>
  <c r="F382" i="1"/>
  <c r="E382" i="1"/>
  <c r="F381" i="1"/>
  <c r="E381" i="1"/>
  <c r="F380" i="1"/>
  <c r="E380" i="1"/>
  <c r="E379" i="1"/>
  <c r="F378" i="1"/>
  <c r="E378" i="1"/>
  <c r="F377" i="1"/>
  <c r="E377" i="1"/>
  <c r="F376" i="1"/>
  <c r="E376" i="1"/>
  <c r="E375" i="1"/>
  <c r="F374" i="1"/>
  <c r="E374" i="1"/>
  <c r="F373" i="1"/>
  <c r="E373" i="1"/>
  <c r="F372" i="1"/>
  <c r="E372" i="1"/>
  <c r="E371" i="1"/>
  <c r="F370" i="1"/>
  <c r="E370" i="1"/>
  <c r="F369" i="1"/>
  <c r="E369" i="1"/>
  <c r="F368" i="1"/>
  <c r="E368" i="1"/>
  <c r="E367" i="1"/>
  <c r="F366" i="1"/>
  <c r="E366" i="1"/>
  <c r="F365" i="1"/>
  <c r="E365" i="1"/>
  <c r="F364" i="1"/>
  <c r="E364" i="1"/>
  <c r="E363" i="1"/>
  <c r="F362" i="1"/>
  <c r="E362" i="1"/>
  <c r="F361" i="1"/>
  <c r="E361" i="1"/>
  <c r="F360" i="1"/>
  <c r="E360" i="1"/>
  <c r="E359" i="1"/>
  <c r="F358" i="1"/>
  <c r="E358" i="1"/>
  <c r="F357" i="1"/>
  <c r="E357" i="1"/>
  <c r="F356" i="1"/>
  <c r="E356" i="1"/>
  <c r="E355" i="1"/>
  <c r="F354" i="1"/>
  <c r="E354" i="1"/>
  <c r="F353" i="1"/>
  <c r="E353" i="1"/>
  <c r="F352" i="1"/>
  <c r="E352" i="1"/>
  <c r="E351" i="1"/>
  <c r="F350" i="1"/>
  <c r="E350" i="1"/>
  <c r="F349" i="1"/>
  <c r="E349" i="1"/>
  <c r="F348" i="1"/>
  <c r="E348" i="1"/>
  <c r="E347" i="1"/>
  <c r="F346" i="1"/>
  <c r="E346" i="1"/>
  <c r="F345" i="1"/>
  <c r="E345" i="1"/>
  <c r="F344" i="1"/>
  <c r="E344" i="1"/>
  <c r="E343" i="1"/>
  <c r="F342" i="1"/>
  <c r="E342" i="1"/>
  <c r="F341" i="1"/>
  <c r="E341" i="1"/>
  <c r="F340" i="1"/>
  <c r="E340" i="1"/>
  <c r="E339" i="1"/>
  <c r="F338" i="1"/>
  <c r="E338" i="1"/>
  <c r="F337" i="1"/>
  <c r="E337" i="1"/>
  <c r="F336" i="1"/>
  <c r="E336" i="1"/>
  <c r="E335" i="1"/>
  <c r="F334" i="1"/>
  <c r="E334" i="1"/>
  <c r="F333" i="1"/>
  <c r="E333" i="1"/>
  <c r="F332" i="1"/>
  <c r="E332" i="1"/>
  <c r="E331" i="1"/>
  <c r="F330" i="1"/>
  <c r="E330" i="1"/>
  <c r="F329" i="1"/>
  <c r="E329" i="1"/>
  <c r="F328" i="1"/>
  <c r="E328" i="1"/>
  <c r="E327" i="1"/>
  <c r="F326" i="1"/>
  <c r="E326" i="1"/>
  <c r="F325" i="1"/>
  <c r="E325" i="1"/>
  <c r="F324" i="1"/>
  <c r="E324" i="1"/>
  <c r="E323" i="1"/>
  <c r="F322" i="1"/>
  <c r="E322" i="1"/>
  <c r="F321" i="1"/>
  <c r="E321" i="1"/>
  <c r="F320" i="1"/>
  <c r="E320" i="1"/>
  <c r="E319" i="1"/>
  <c r="F318" i="1"/>
  <c r="E318" i="1"/>
  <c r="F317" i="1"/>
  <c r="E317" i="1"/>
  <c r="F316" i="1"/>
  <c r="E316" i="1"/>
  <c r="E315" i="1"/>
  <c r="F314" i="1"/>
  <c r="E314" i="1"/>
  <c r="F313" i="1"/>
  <c r="E313" i="1"/>
  <c r="F312" i="1"/>
  <c r="E312" i="1"/>
  <c r="E311" i="1"/>
  <c r="F310" i="1"/>
  <c r="E310" i="1"/>
  <c r="F309" i="1"/>
  <c r="E309" i="1"/>
  <c r="F308" i="1"/>
  <c r="E308" i="1"/>
  <c r="E307" i="1"/>
  <c r="F306" i="1"/>
  <c r="E306" i="1"/>
  <c r="F305" i="1"/>
  <c r="E305" i="1"/>
  <c r="F304" i="1"/>
  <c r="E304" i="1"/>
  <c r="E303" i="1"/>
  <c r="F302" i="1"/>
  <c r="E302" i="1"/>
  <c r="F301" i="1"/>
  <c r="E301" i="1"/>
  <c r="F300" i="1"/>
  <c r="E300" i="1"/>
  <c r="E299" i="1"/>
  <c r="F298" i="1"/>
  <c r="E298" i="1"/>
  <c r="F297" i="1"/>
  <c r="E297" i="1"/>
  <c r="F296" i="1"/>
  <c r="E296" i="1"/>
  <c r="E295" i="1"/>
  <c r="F294" i="1"/>
  <c r="E294" i="1"/>
  <c r="F293" i="1"/>
  <c r="E293" i="1"/>
  <c r="F292" i="1"/>
  <c r="E292" i="1"/>
  <c r="E291" i="1"/>
  <c r="F290" i="1"/>
  <c r="E290" i="1"/>
  <c r="F289" i="1"/>
  <c r="E289" i="1"/>
  <c r="F288" i="1"/>
  <c r="E288" i="1"/>
  <c r="E287" i="1"/>
  <c r="F286" i="1"/>
  <c r="E286" i="1"/>
  <c r="F285" i="1"/>
  <c r="E285" i="1"/>
  <c r="F284" i="1"/>
  <c r="E284" i="1"/>
  <c r="E283" i="1"/>
  <c r="F282" i="1"/>
  <c r="E282" i="1"/>
  <c r="F281" i="1"/>
  <c r="E281" i="1"/>
  <c r="F280" i="1"/>
  <c r="E280" i="1"/>
  <c r="E279" i="1"/>
  <c r="F278" i="1"/>
  <c r="E278" i="1"/>
  <c r="F277" i="1"/>
  <c r="E277" i="1"/>
  <c r="F276" i="1"/>
  <c r="E276" i="1"/>
  <c r="E275" i="1"/>
  <c r="F274" i="1"/>
  <c r="E274" i="1"/>
  <c r="F273" i="1"/>
  <c r="E273" i="1"/>
  <c r="F272" i="1"/>
  <c r="E272" i="1"/>
  <c r="E271" i="1"/>
  <c r="F270" i="1"/>
  <c r="E270" i="1"/>
  <c r="F269" i="1"/>
  <c r="E269" i="1"/>
  <c r="F268" i="1"/>
  <c r="E268" i="1"/>
  <c r="E267" i="1"/>
  <c r="F266" i="1"/>
  <c r="E266" i="1"/>
  <c r="F265" i="1"/>
  <c r="E265" i="1"/>
  <c r="F264" i="1"/>
  <c r="E264" i="1"/>
  <c r="E263" i="1"/>
  <c r="F262" i="1"/>
  <c r="E262" i="1"/>
  <c r="F261" i="1"/>
  <c r="E261" i="1"/>
  <c r="F260" i="1"/>
  <c r="E260" i="1"/>
  <c r="E259" i="1"/>
  <c r="F258" i="1"/>
  <c r="E258" i="1"/>
  <c r="F257" i="1"/>
  <c r="E257" i="1"/>
  <c r="F256" i="1"/>
  <c r="E256" i="1"/>
  <c r="E255" i="1"/>
  <c r="F254" i="1"/>
  <c r="E254" i="1"/>
  <c r="F253" i="1"/>
  <c r="E253" i="1"/>
  <c r="F252" i="1"/>
  <c r="E252" i="1"/>
  <c r="E251" i="1"/>
  <c r="F250" i="1"/>
  <c r="E250" i="1"/>
  <c r="F249" i="1"/>
  <c r="E249" i="1"/>
  <c r="F248" i="1"/>
  <c r="E248" i="1"/>
  <c r="E247" i="1"/>
  <c r="F246" i="1"/>
  <c r="E246" i="1"/>
  <c r="F245" i="1"/>
  <c r="E245" i="1"/>
  <c r="F244" i="1"/>
  <c r="E244" i="1"/>
  <c r="E243" i="1"/>
  <c r="F242" i="1"/>
  <c r="E242" i="1"/>
  <c r="F241" i="1"/>
  <c r="E241" i="1"/>
  <c r="F240" i="1"/>
  <c r="E240" i="1"/>
  <c r="E239" i="1"/>
  <c r="F238" i="1"/>
  <c r="E238" i="1"/>
  <c r="F237" i="1"/>
  <c r="E237" i="1"/>
  <c r="F236" i="1"/>
  <c r="E236" i="1"/>
  <c r="E235" i="1"/>
  <c r="F234" i="1"/>
  <c r="E234" i="1"/>
  <c r="F233" i="1"/>
  <c r="E233" i="1"/>
  <c r="F232" i="1"/>
  <c r="E232" i="1"/>
  <c r="E231" i="1"/>
  <c r="F230" i="1"/>
  <c r="E230" i="1"/>
  <c r="F229" i="1"/>
  <c r="E229" i="1"/>
  <c r="F228" i="1"/>
  <c r="E228" i="1"/>
  <c r="E227" i="1"/>
  <c r="F226" i="1"/>
  <c r="E226" i="1"/>
  <c r="F225" i="1"/>
  <c r="E225" i="1"/>
  <c r="F224" i="1"/>
  <c r="E224" i="1"/>
  <c r="E223" i="1"/>
  <c r="F222" i="1"/>
  <c r="E222" i="1"/>
  <c r="F221" i="1"/>
  <c r="E221" i="1"/>
  <c r="F220" i="1"/>
  <c r="E220" i="1"/>
  <c r="E219" i="1"/>
  <c r="F218" i="1"/>
  <c r="E218" i="1"/>
  <c r="F217" i="1"/>
  <c r="E217" i="1"/>
  <c r="F216" i="1"/>
  <c r="E216" i="1"/>
  <c r="E215" i="1"/>
  <c r="F214" i="1"/>
  <c r="E214" i="1"/>
  <c r="F213" i="1"/>
  <c r="E213" i="1"/>
  <c r="F212" i="1"/>
  <c r="E212" i="1"/>
  <c r="E211" i="1"/>
  <c r="F210" i="1"/>
  <c r="E210" i="1"/>
  <c r="F209" i="1"/>
  <c r="E209" i="1"/>
  <c r="F208" i="1"/>
  <c r="E208" i="1"/>
  <c r="E207" i="1"/>
  <c r="F206" i="1"/>
  <c r="E206" i="1"/>
  <c r="F205" i="1"/>
  <c r="E205" i="1"/>
  <c r="F204" i="1"/>
  <c r="E204" i="1"/>
  <c r="E203" i="1"/>
  <c r="F202" i="1"/>
  <c r="E202" i="1"/>
  <c r="F201" i="1"/>
  <c r="E201" i="1"/>
  <c r="F200" i="1"/>
  <c r="E200" i="1"/>
  <c r="E199" i="1"/>
  <c r="F198" i="1"/>
  <c r="E198" i="1"/>
  <c r="F197" i="1"/>
  <c r="E197" i="1"/>
  <c r="F196" i="1"/>
  <c r="E196" i="1"/>
  <c r="E195" i="1"/>
  <c r="F194" i="1"/>
  <c r="E194" i="1"/>
  <c r="F193" i="1"/>
  <c r="E193" i="1"/>
  <c r="F192" i="1"/>
  <c r="E192" i="1"/>
  <c r="E191" i="1"/>
  <c r="F190" i="1"/>
  <c r="E190" i="1"/>
  <c r="F189" i="1"/>
  <c r="E189" i="1"/>
  <c r="F188" i="1"/>
  <c r="E188" i="1"/>
  <c r="E187" i="1"/>
  <c r="F186" i="1"/>
  <c r="E186" i="1"/>
  <c r="F185" i="1"/>
  <c r="E185" i="1"/>
  <c r="F184" i="1"/>
  <c r="E184" i="1"/>
  <c r="E183" i="1"/>
  <c r="F182" i="1"/>
  <c r="E182" i="1"/>
  <c r="F181" i="1"/>
  <c r="E181" i="1"/>
  <c r="F180" i="1"/>
  <c r="E180" i="1"/>
  <c r="E179" i="1"/>
  <c r="F178" i="1"/>
  <c r="E178" i="1"/>
  <c r="F177" i="1"/>
  <c r="E177" i="1"/>
  <c r="F176" i="1"/>
  <c r="E176" i="1"/>
  <c r="E175" i="1"/>
  <c r="F174" i="1"/>
  <c r="E174" i="1"/>
  <c r="F173" i="1"/>
  <c r="E173" i="1"/>
  <c r="F172" i="1"/>
  <c r="E172" i="1"/>
  <c r="E171" i="1"/>
  <c r="F170" i="1"/>
  <c r="E170" i="1"/>
  <c r="F169" i="1"/>
  <c r="E169" i="1"/>
  <c r="F168" i="1"/>
  <c r="E168" i="1"/>
  <c r="F167" i="1"/>
  <c r="E167" i="1"/>
  <c r="F166" i="1"/>
  <c r="E166" i="1"/>
  <c r="F165" i="1"/>
  <c r="E165" i="1"/>
  <c r="F164" i="1"/>
  <c r="E164" i="1"/>
  <c r="E163" i="1"/>
  <c r="F162" i="1"/>
  <c r="E162" i="1"/>
  <c r="F161" i="1"/>
  <c r="E161" i="1"/>
  <c r="F160" i="1"/>
  <c r="E160" i="1"/>
  <c r="F159" i="1"/>
  <c r="E159" i="1"/>
  <c r="F158" i="1"/>
  <c r="E158" i="1"/>
  <c r="F157" i="1"/>
  <c r="E157" i="1"/>
  <c r="F156" i="1"/>
  <c r="E156" i="1"/>
  <c r="E155" i="1"/>
  <c r="F154" i="1"/>
  <c r="E154" i="1"/>
  <c r="F153" i="1"/>
  <c r="E153" i="1"/>
  <c r="F152" i="1"/>
  <c r="E152" i="1"/>
  <c r="F151" i="1"/>
  <c r="E151" i="1"/>
  <c r="F150" i="1"/>
  <c r="E150" i="1"/>
  <c r="F149" i="1"/>
  <c r="E149" i="1"/>
  <c r="F148" i="1"/>
  <c r="E148" i="1"/>
  <c r="E147" i="1"/>
  <c r="F146" i="1"/>
  <c r="E146" i="1"/>
  <c r="F145" i="1"/>
  <c r="E145" i="1"/>
  <c r="F144" i="1"/>
  <c r="E144" i="1"/>
  <c r="F143" i="1"/>
  <c r="E143" i="1"/>
  <c r="F142" i="1"/>
  <c r="E142" i="1"/>
  <c r="F141" i="1"/>
  <c r="E141" i="1"/>
  <c r="F140" i="1"/>
  <c r="E140" i="1"/>
  <c r="E139" i="1"/>
  <c r="F138" i="1"/>
  <c r="E138" i="1"/>
  <c r="F137" i="1"/>
  <c r="E137" i="1"/>
  <c r="F136" i="1"/>
  <c r="E136" i="1"/>
  <c r="F135" i="1"/>
  <c r="E135" i="1"/>
  <c r="F134" i="1"/>
  <c r="E134" i="1"/>
  <c r="F133" i="1"/>
  <c r="E133" i="1"/>
  <c r="F132" i="1"/>
  <c r="E132" i="1"/>
  <c r="E131" i="1"/>
  <c r="F130" i="1"/>
  <c r="E130" i="1"/>
  <c r="F129" i="1"/>
  <c r="E129" i="1"/>
  <c r="F128" i="1"/>
  <c r="E128" i="1"/>
  <c r="F127" i="1"/>
  <c r="E127" i="1"/>
  <c r="F126" i="1"/>
  <c r="E126" i="1"/>
  <c r="F125" i="1"/>
  <c r="E125" i="1"/>
  <c r="F124" i="1"/>
  <c r="E124" i="1"/>
  <c r="E123" i="1"/>
  <c r="F122" i="1"/>
  <c r="E122" i="1"/>
  <c r="F121" i="1"/>
  <c r="E121" i="1"/>
  <c r="F120" i="1"/>
  <c r="E120" i="1"/>
  <c r="F119" i="1"/>
  <c r="E119" i="1"/>
  <c r="F118" i="1"/>
  <c r="E118" i="1"/>
  <c r="F117" i="1"/>
  <c r="E117" i="1"/>
  <c r="F116" i="1"/>
  <c r="E116" i="1"/>
  <c r="E115" i="1"/>
  <c r="F114" i="1"/>
  <c r="E114" i="1"/>
  <c r="F113" i="1"/>
  <c r="E113" i="1"/>
  <c r="F112" i="1"/>
  <c r="E112" i="1"/>
  <c r="F111" i="1"/>
  <c r="E111" i="1"/>
  <c r="F110" i="1"/>
  <c r="E110" i="1"/>
  <c r="F109" i="1"/>
  <c r="E109" i="1"/>
  <c r="F108" i="1"/>
  <c r="E108" i="1"/>
  <c r="E107" i="1"/>
  <c r="F106" i="1"/>
  <c r="E106" i="1"/>
  <c r="F105" i="1"/>
  <c r="E105" i="1"/>
  <c r="F104" i="1"/>
  <c r="E104" i="1"/>
  <c r="F103" i="1"/>
  <c r="E103" i="1"/>
  <c r="F102" i="1"/>
  <c r="E102" i="1"/>
  <c r="F101" i="1"/>
  <c r="E101" i="1"/>
  <c r="F100" i="1"/>
  <c r="E100" i="1"/>
  <c r="E99" i="1"/>
  <c r="F98" i="1"/>
  <c r="E98" i="1"/>
  <c r="F97" i="1"/>
  <c r="E97" i="1"/>
  <c r="F96" i="1"/>
  <c r="E96" i="1"/>
  <c r="F95" i="1"/>
  <c r="E95" i="1"/>
  <c r="F94" i="1"/>
  <c r="E94" i="1"/>
  <c r="F93" i="1"/>
  <c r="E93" i="1"/>
  <c r="F92" i="1"/>
  <c r="E92" i="1"/>
  <c r="E91" i="1"/>
  <c r="F90" i="1"/>
  <c r="E90" i="1"/>
  <c r="F89" i="1"/>
  <c r="E89" i="1"/>
  <c r="F88" i="1"/>
  <c r="E88" i="1"/>
  <c r="F87" i="1"/>
  <c r="E87" i="1"/>
  <c r="F86" i="1"/>
  <c r="E86" i="1"/>
  <c r="F85" i="1"/>
  <c r="E85" i="1"/>
  <c r="F84" i="1"/>
  <c r="E84" i="1"/>
  <c r="E83" i="1"/>
  <c r="F82" i="1"/>
  <c r="E82" i="1"/>
  <c r="F81" i="1"/>
  <c r="E81" i="1"/>
  <c r="F80" i="1"/>
  <c r="E80" i="1"/>
  <c r="F79" i="1"/>
  <c r="E79" i="1"/>
  <c r="F78" i="1"/>
  <c r="E78" i="1"/>
  <c r="F77" i="1"/>
  <c r="E77" i="1"/>
  <c r="F76" i="1"/>
  <c r="E76" i="1"/>
  <c r="E75" i="1"/>
  <c r="F74" i="1"/>
  <c r="E74" i="1"/>
  <c r="F73" i="1"/>
  <c r="E73" i="1"/>
  <c r="F72" i="1"/>
  <c r="E72" i="1"/>
  <c r="F71" i="1"/>
  <c r="E71" i="1"/>
  <c r="F70" i="1"/>
  <c r="E70" i="1"/>
  <c r="F69" i="1"/>
  <c r="E69" i="1"/>
  <c r="F68" i="1"/>
  <c r="E68" i="1"/>
  <c r="E67" i="1"/>
  <c r="F66" i="1"/>
  <c r="E66" i="1"/>
  <c r="F65" i="1"/>
  <c r="E65" i="1"/>
  <c r="F64" i="1"/>
  <c r="E64" i="1"/>
  <c r="F63" i="1"/>
  <c r="E63" i="1"/>
  <c r="F62" i="1"/>
  <c r="E62" i="1"/>
  <c r="F61" i="1"/>
  <c r="E61" i="1"/>
  <c r="F60" i="1"/>
  <c r="E60" i="1"/>
  <c r="E59" i="1"/>
  <c r="F58" i="1"/>
  <c r="E58" i="1"/>
  <c r="F57" i="1"/>
  <c r="E57" i="1"/>
  <c r="F56" i="1"/>
  <c r="E56" i="1"/>
  <c r="F55" i="1"/>
  <c r="E55" i="1"/>
  <c r="F54" i="1"/>
  <c r="E54" i="1"/>
  <c r="F53" i="1"/>
  <c r="E53" i="1"/>
  <c r="F52" i="1"/>
  <c r="E52" i="1"/>
  <c r="E51" i="1"/>
  <c r="F50" i="1"/>
  <c r="E50" i="1"/>
  <c r="F49" i="1"/>
  <c r="E49" i="1"/>
  <c r="F48" i="1"/>
  <c r="E48" i="1"/>
  <c r="F47" i="1"/>
  <c r="E47" i="1"/>
  <c r="F46" i="1"/>
  <c r="E46" i="1"/>
  <c r="F45" i="1"/>
  <c r="E45" i="1"/>
  <c r="F44" i="1"/>
  <c r="E44" i="1"/>
  <c r="E43" i="1"/>
  <c r="F42" i="1"/>
  <c r="E42" i="1"/>
  <c r="F41" i="1"/>
  <c r="E41" i="1"/>
  <c r="F40" i="1"/>
  <c r="E40" i="1"/>
  <c r="F39" i="1"/>
  <c r="E39" i="1"/>
  <c r="F38" i="1"/>
  <c r="E38" i="1"/>
  <c r="F37" i="1"/>
  <c r="E37" i="1"/>
  <c r="F36" i="1"/>
  <c r="E36" i="1"/>
  <c r="E35" i="1"/>
  <c r="F34" i="1"/>
  <c r="E34" i="1"/>
  <c r="F33" i="1"/>
  <c r="E33" i="1"/>
  <c r="F32" i="1"/>
  <c r="E32" i="1"/>
  <c r="F31" i="1"/>
  <c r="E31" i="1"/>
  <c r="F30" i="1"/>
  <c r="E30" i="1"/>
  <c r="F29" i="1"/>
  <c r="E29" i="1"/>
  <c r="F28" i="1"/>
  <c r="E28" i="1"/>
  <c r="E27" i="1"/>
  <c r="F26" i="1"/>
  <c r="E26" i="1"/>
  <c r="F25" i="1"/>
  <c r="E25" i="1"/>
  <c r="F24" i="1"/>
  <c r="E24" i="1"/>
  <c r="F23" i="1"/>
  <c r="E23" i="1"/>
  <c r="F22" i="1"/>
  <c r="E22" i="1"/>
  <c r="F21" i="1"/>
  <c r="E21" i="1"/>
  <c r="F20" i="1"/>
  <c r="E20" i="1"/>
  <c r="E19" i="1"/>
  <c r="F18" i="1"/>
  <c r="E18" i="1"/>
  <c r="F17" i="1"/>
  <c r="E17" i="1"/>
  <c r="F16" i="1"/>
  <c r="E16" i="1"/>
  <c r="F15" i="1"/>
  <c r="E15" i="1"/>
  <c r="F14" i="1"/>
  <c r="E14" i="1"/>
  <c r="F13" i="1"/>
  <c r="E13" i="1"/>
  <c r="F12" i="1"/>
  <c r="E12" i="1"/>
  <c r="E11" i="1"/>
  <c r="F10" i="1"/>
  <c r="E10" i="1"/>
  <c r="F9" i="1"/>
  <c r="E9" i="1"/>
  <c r="F8" i="1"/>
  <c r="E8" i="1"/>
  <c r="F7" i="1"/>
  <c r="E7" i="1"/>
  <c r="F6" i="1"/>
  <c r="E6" i="1"/>
  <c r="F5" i="1"/>
  <c r="E5" i="1"/>
  <c r="F4" i="1"/>
  <c r="E4" i="1"/>
  <c r="E3" i="1" l="1"/>
  <c r="F3" i="1"/>
  <c r="D621" i="2" l="1"/>
  <c r="A619" i="4" s="1"/>
  <c r="D610" i="2"/>
  <c r="A608" i="4" s="1"/>
  <c r="D613" i="2"/>
  <c r="A611" i="4" s="1"/>
  <c r="D618" i="2"/>
  <c r="A616" i="4" s="1"/>
  <c r="D619" i="2"/>
  <c r="A617" i="4" s="1"/>
  <c r="D609" i="2"/>
  <c r="A607" i="4" s="1"/>
  <c r="D612" i="2"/>
  <c r="A610" i="4" s="1"/>
  <c r="D603" i="2"/>
  <c r="A601" i="4" s="1"/>
  <c r="D606" i="2"/>
  <c r="A604" i="4" s="1"/>
  <c r="D615" i="2"/>
  <c r="A613" i="4" s="1"/>
  <c r="D604" i="2"/>
  <c r="A602" i="4" s="1"/>
  <c r="D608" i="2"/>
  <c r="A606" i="4" s="1"/>
  <c r="D616" i="2"/>
  <c r="A614" i="4" s="1"/>
  <c r="D602" i="2"/>
  <c r="A600" i="4" s="1"/>
  <c r="D605" i="2"/>
  <c r="A603" i="4" s="1"/>
  <c r="D611" i="2"/>
  <c r="A609" i="4" s="1"/>
  <c r="D617" i="2"/>
  <c r="A615" i="4" s="1"/>
  <c r="D620" i="2"/>
  <c r="A618" i="4" s="1"/>
  <c r="D607" i="2"/>
  <c r="A605" i="4" s="1"/>
  <c r="D614" i="2"/>
  <c r="A612" i="4" s="1"/>
  <c r="D600" i="2"/>
  <c r="A598" i="4" s="1"/>
  <c r="D598" i="2"/>
  <c r="A596" i="4" s="1"/>
  <c r="D599" i="2"/>
  <c r="A597" i="4" s="1"/>
  <c r="D597" i="2"/>
  <c r="A595" i="4" s="1"/>
  <c r="D596" i="2"/>
  <c r="A594" i="4" s="1"/>
  <c r="D595" i="2"/>
  <c r="A593" i="4" s="1"/>
  <c r="D594" i="2"/>
  <c r="A592" i="4" s="1"/>
  <c r="D601" i="2"/>
  <c r="A599" i="4" s="1"/>
  <c r="D593" i="2"/>
  <c r="A591" i="4" s="1"/>
  <c r="D592" i="2"/>
  <c r="A590" i="4" s="1"/>
  <c r="D576" i="2"/>
  <c r="A574" i="4" s="1"/>
  <c r="D584" i="2"/>
  <c r="A582" i="4" s="1"/>
  <c r="D588" i="2"/>
  <c r="A586" i="4" s="1"/>
  <c r="D577" i="2"/>
  <c r="A575" i="4" s="1"/>
  <c r="D585" i="2"/>
  <c r="A583" i="4" s="1"/>
  <c r="D578" i="2"/>
  <c r="A576" i="4" s="1"/>
  <c r="D586" i="2"/>
  <c r="A584" i="4" s="1"/>
  <c r="D579" i="2"/>
  <c r="A577" i="4" s="1"/>
  <c r="D587" i="2"/>
  <c r="A585" i="4" s="1"/>
  <c r="D580" i="2"/>
  <c r="A578" i="4" s="1"/>
  <c r="D581" i="2"/>
  <c r="A579" i="4" s="1"/>
  <c r="D589" i="2"/>
  <c r="A587" i="4" s="1"/>
  <c r="D582" i="2"/>
  <c r="A580" i="4" s="1"/>
  <c r="D590" i="2"/>
  <c r="A588" i="4" s="1"/>
  <c r="D583" i="2"/>
  <c r="A581" i="4" s="1"/>
  <c r="D591" i="2"/>
  <c r="A589" i="4" s="1"/>
  <c r="D554" i="2"/>
  <c r="A552" i="4" s="1"/>
  <c r="D562" i="2"/>
  <c r="A560" i="4" s="1"/>
  <c r="D570" i="2"/>
  <c r="A568" i="4" s="1"/>
  <c r="D555" i="2"/>
  <c r="A553" i="4" s="1"/>
  <c r="D563" i="2"/>
  <c r="A561" i="4" s="1"/>
  <c r="D571" i="2"/>
  <c r="A569" i="4" s="1"/>
  <c r="D560" i="2"/>
  <c r="A558" i="4" s="1"/>
  <c r="D556" i="2"/>
  <c r="A554" i="4" s="1"/>
  <c r="D564" i="2"/>
  <c r="A562" i="4" s="1"/>
  <c r="D572" i="2"/>
  <c r="A570" i="4" s="1"/>
  <c r="D568" i="2"/>
  <c r="A566" i="4" s="1"/>
  <c r="D557" i="2"/>
  <c r="A555" i="4" s="1"/>
  <c r="D565" i="2"/>
  <c r="A563" i="4" s="1"/>
  <c r="D573" i="2"/>
  <c r="A571" i="4" s="1"/>
  <c r="D558" i="2"/>
  <c r="A556" i="4" s="1"/>
  <c r="D566" i="2"/>
  <c r="A564" i="4" s="1"/>
  <c r="D574" i="2"/>
  <c r="A572" i="4" s="1"/>
  <c r="D559" i="2"/>
  <c r="A557" i="4" s="1"/>
  <c r="D567" i="2"/>
  <c r="A565" i="4" s="1"/>
  <c r="D575" i="2"/>
  <c r="A573" i="4" s="1"/>
  <c r="D561" i="2"/>
  <c r="A559" i="4" s="1"/>
  <c r="D569" i="2"/>
  <c r="A567" i="4" s="1"/>
  <c r="D551" i="2"/>
  <c r="A549" i="4" s="1"/>
  <c r="D543" i="2"/>
  <c r="A541" i="4" s="1"/>
  <c r="D535" i="2"/>
  <c r="A533" i="4" s="1"/>
  <c r="D550" i="2"/>
  <c r="A548" i="4" s="1"/>
  <c r="D542" i="2"/>
  <c r="A540" i="4" s="1"/>
  <c r="D534" i="2"/>
  <c r="A532" i="4" s="1"/>
  <c r="D549" i="2"/>
  <c r="A547" i="4" s="1"/>
  <c r="D541" i="2"/>
  <c r="A539" i="4" s="1"/>
  <c r="D533" i="2"/>
  <c r="A531" i="4" s="1"/>
  <c r="D546" i="2"/>
  <c r="A544" i="4" s="1"/>
  <c r="D538" i="2"/>
  <c r="A536" i="4" s="1"/>
  <c r="D530" i="2"/>
  <c r="A528" i="4" s="1"/>
  <c r="D552" i="2"/>
  <c r="A550" i="4" s="1"/>
  <c r="D544" i="2"/>
  <c r="A542" i="4" s="1"/>
  <c r="D536" i="2"/>
  <c r="A534" i="4" s="1"/>
  <c r="D547" i="2"/>
  <c r="A545" i="4" s="1"/>
  <c r="D545" i="2"/>
  <c r="A543" i="4" s="1"/>
  <c r="D540" i="2"/>
  <c r="A538" i="4" s="1"/>
  <c r="D539" i="2"/>
  <c r="A537" i="4" s="1"/>
  <c r="D537" i="2"/>
  <c r="A535" i="4" s="1"/>
  <c r="D532" i="2"/>
  <c r="A530" i="4" s="1"/>
  <c r="D553" i="2"/>
  <c r="A551" i="4" s="1"/>
  <c r="D531" i="2"/>
  <c r="A529" i="4" s="1"/>
  <c r="D548" i="2"/>
  <c r="A546" i="4" s="1"/>
  <c r="D482" i="2"/>
  <c r="A480" i="4" s="1"/>
  <c r="D444" i="2"/>
  <c r="A442" i="4" s="1"/>
  <c r="D467" i="2"/>
  <c r="A465" i="4" s="1"/>
  <c r="D477" i="2"/>
  <c r="A475" i="4" s="1"/>
  <c r="D516" i="2"/>
  <c r="A514" i="4" s="1"/>
  <c r="D436" i="2"/>
  <c r="A434" i="4" s="1"/>
  <c r="D474" i="2"/>
  <c r="A472" i="4" s="1"/>
  <c r="D449" i="2"/>
  <c r="A447" i="4" s="1"/>
  <c r="D431" i="2"/>
  <c r="A429" i="4" s="1"/>
  <c r="D452" i="2"/>
  <c r="A450" i="4" s="1"/>
  <c r="D505" i="2"/>
  <c r="A503" i="4" s="1"/>
  <c r="D510" i="2"/>
  <c r="A508" i="4" s="1"/>
  <c r="D518" i="2"/>
  <c r="A516" i="4" s="1"/>
  <c r="D522" i="2"/>
  <c r="A520" i="4" s="1"/>
  <c r="D472" i="2"/>
  <c r="A470" i="4" s="1"/>
  <c r="D479" i="2"/>
  <c r="A477" i="4" s="1"/>
  <c r="D514" i="2"/>
  <c r="A512" i="4" s="1"/>
  <c r="D450" i="2"/>
  <c r="A448" i="4" s="1"/>
  <c r="D489" i="2"/>
  <c r="A487" i="4" s="1"/>
  <c r="D528" i="2"/>
  <c r="A526" i="4" s="1"/>
  <c r="D464" i="2"/>
  <c r="A462" i="4" s="1"/>
  <c r="D470" i="2"/>
  <c r="A468" i="4" s="1"/>
  <c r="D435" i="2"/>
  <c r="A433" i="4" s="1"/>
  <c r="D471" i="2"/>
  <c r="A469" i="4" s="1"/>
  <c r="D486" i="2"/>
  <c r="A484" i="4" s="1"/>
  <c r="D443" i="2"/>
  <c r="A441" i="4" s="1"/>
  <c r="D469" i="2"/>
  <c r="A467" i="4" s="1"/>
  <c r="D508" i="2"/>
  <c r="A506" i="4" s="1"/>
  <c r="D515" i="2"/>
  <c r="A513" i="4" s="1"/>
  <c r="D480" i="2"/>
  <c r="A478" i="4" s="1"/>
  <c r="D487" i="2"/>
  <c r="A485" i="4" s="1"/>
  <c r="D491" i="2"/>
  <c r="A489" i="4" s="1"/>
  <c r="D458" i="2"/>
  <c r="A456" i="4" s="1"/>
  <c r="D494" i="2"/>
  <c r="A492" i="4" s="1"/>
  <c r="D502" i="2"/>
  <c r="A500" i="4" s="1"/>
  <c r="D506" i="2"/>
  <c r="A504" i="4" s="1"/>
  <c r="D442" i="2"/>
  <c r="A440" i="4" s="1"/>
  <c r="D481" i="2"/>
  <c r="A479" i="4" s="1"/>
  <c r="D520" i="2"/>
  <c r="A518" i="4" s="1"/>
  <c r="D456" i="2"/>
  <c r="A454" i="4" s="1"/>
  <c r="D454" i="2"/>
  <c r="A452" i="4" s="1"/>
  <c r="D527" i="2"/>
  <c r="A525" i="4" s="1"/>
  <c r="D463" i="2"/>
  <c r="A461" i="4" s="1"/>
  <c r="D478" i="2"/>
  <c r="A476" i="4" s="1"/>
  <c r="D525" i="2"/>
  <c r="A523" i="4" s="1"/>
  <c r="D461" i="2"/>
  <c r="A459" i="4" s="1"/>
  <c r="D500" i="2"/>
  <c r="A498" i="4" s="1"/>
  <c r="D507" i="2"/>
  <c r="A505" i="4" s="1"/>
  <c r="D526" i="2"/>
  <c r="A524" i="4" s="1"/>
  <c r="D495" i="2"/>
  <c r="A493" i="4" s="1"/>
  <c r="D493" i="2"/>
  <c r="A491" i="4" s="1"/>
  <c r="D466" i="2"/>
  <c r="A464" i="4" s="1"/>
  <c r="D483" i="2"/>
  <c r="A481" i="4" s="1"/>
  <c r="D485" i="2"/>
  <c r="A483" i="4" s="1"/>
  <c r="D497" i="2"/>
  <c r="A495" i="4" s="1"/>
  <c r="D459" i="2"/>
  <c r="A457" i="4" s="1"/>
  <c r="D498" i="2"/>
  <c r="A496" i="4" s="1"/>
  <c r="D434" i="2"/>
  <c r="A432" i="4" s="1"/>
  <c r="D473" i="2"/>
  <c r="A471" i="4" s="1"/>
  <c r="D512" i="2"/>
  <c r="A510" i="4" s="1"/>
  <c r="D448" i="2"/>
  <c r="A446" i="4" s="1"/>
  <c r="D438" i="2"/>
  <c r="A436" i="4" s="1"/>
  <c r="D519" i="2"/>
  <c r="A517" i="4" s="1"/>
  <c r="D455" i="2"/>
  <c r="A453" i="4" s="1"/>
  <c r="D462" i="2"/>
  <c r="A460" i="4" s="1"/>
  <c r="D517" i="2"/>
  <c r="A515" i="4" s="1"/>
  <c r="D453" i="2"/>
  <c r="A451" i="4" s="1"/>
  <c r="D492" i="2"/>
  <c r="A490" i="4" s="1"/>
  <c r="D475" i="2"/>
  <c r="A473" i="4" s="1"/>
  <c r="D513" i="2"/>
  <c r="A511" i="4" s="1"/>
  <c r="D488" i="2"/>
  <c r="A486" i="4" s="1"/>
  <c r="D499" i="2"/>
  <c r="A497" i="4" s="1"/>
  <c r="D523" i="2"/>
  <c r="A521" i="4" s="1"/>
  <c r="D441" i="2"/>
  <c r="A439" i="4" s="1"/>
  <c r="D524" i="2"/>
  <c r="A522" i="4" s="1"/>
  <c r="D433" i="2"/>
  <c r="A431" i="4" s="1"/>
  <c r="D490" i="2"/>
  <c r="A488" i="4" s="1"/>
  <c r="D529" i="2"/>
  <c r="A527" i="4" s="1"/>
  <c r="D465" i="2"/>
  <c r="A463" i="4" s="1"/>
  <c r="D504" i="2"/>
  <c r="A502" i="4" s="1"/>
  <c r="D440" i="2"/>
  <c r="A438" i="4" s="1"/>
  <c r="D468" i="2"/>
  <c r="A466" i="4" s="1"/>
  <c r="D511" i="2"/>
  <c r="A509" i="4" s="1"/>
  <c r="D447" i="2"/>
  <c r="A445" i="4" s="1"/>
  <c r="D446" i="2"/>
  <c r="A444" i="4" s="1"/>
  <c r="D509" i="2"/>
  <c r="A507" i="4" s="1"/>
  <c r="D445" i="2"/>
  <c r="A443" i="4" s="1"/>
  <c r="D484" i="2"/>
  <c r="A482" i="4" s="1"/>
  <c r="D451" i="2"/>
  <c r="A449" i="4" s="1"/>
  <c r="D521" i="2"/>
  <c r="A519" i="4" s="1"/>
  <c r="D457" i="2"/>
  <c r="A455" i="4" s="1"/>
  <c r="D496" i="2"/>
  <c r="A494" i="4" s="1"/>
  <c r="D432" i="2"/>
  <c r="A430" i="4" s="1"/>
  <c r="D503" i="2"/>
  <c r="A501" i="4" s="1"/>
  <c r="D439" i="2"/>
  <c r="A437" i="4" s="1"/>
  <c r="D460" i="2"/>
  <c r="A458" i="4" s="1"/>
  <c r="D501" i="2"/>
  <c r="A499" i="4" s="1"/>
  <c r="D437" i="2"/>
  <c r="A435" i="4" s="1"/>
  <c r="D476" i="2"/>
  <c r="A474" i="4" s="1"/>
  <c r="D233" i="2"/>
  <c r="A231" i="4" s="1"/>
  <c r="D236" i="2"/>
  <c r="A234" i="4" s="1"/>
  <c r="D244" i="2"/>
  <c r="A242" i="4" s="1"/>
  <c r="D252" i="2"/>
  <c r="A250" i="4" s="1"/>
  <c r="D260" i="2"/>
  <c r="A258" i="4" s="1"/>
  <c r="D268" i="2"/>
  <c r="A266" i="4" s="1"/>
  <c r="D276" i="2"/>
  <c r="A274" i="4" s="1"/>
  <c r="D284" i="2"/>
  <c r="A282" i="4" s="1"/>
  <c r="D292" i="2"/>
  <c r="A290" i="4" s="1"/>
  <c r="D300" i="2"/>
  <c r="A298" i="4" s="1"/>
  <c r="D308" i="2"/>
  <c r="A306" i="4" s="1"/>
  <c r="D316" i="2"/>
  <c r="A314" i="4" s="1"/>
  <c r="D324" i="2"/>
  <c r="A322" i="4" s="1"/>
  <c r="D332" i="2"/>
  <c r="A330" i="4" s="1"/>
  <c r="D340" i="2"/>
  <c r="A338" i="4" s="1"/>
  <c r="D348" i="2"/>
  <c r="A346" i="4" s="1"/>
  <c r="D356" i="2"/>
  <c r="A354" i="4" s="1"/>
  <c r="D364" i="2"/>
  <c r="A362" i="4" s="1"/>
  <c r="D372" i="2"/>
  <c r="A370" i="4" s="1"/>
  <c r="D380" i="2"/>
  <c r="A378" i="4" s="1"/>
  <c r="D388" i="2"/>
  <c r="A386" i="4" s="1"/>
  <c r="D396" i="2"/>
  <c r="A394" i="4" s="1"/>
  <c r="D404" i="2"/>
  <c r="A402" i="4" s="1"/>
  <c r="D412" i="2"/>
  <c r="A410" i="4" s="1"/>
  <c r="D420" i="2"/>
  <c r="A418" i="4" s="1"/>
  <c r="D428" i="2"/>
  <c r="A426" i="4" s="1"/>
  <c r="D254" i="2"/>
  <c r="A252" i="4" s="1"/>
  <c r="D294" i="2"/>
  <c r="A292" i="4" s="1"/>
  <c r="D318" i="2"/>
  <c r="A316" i="4" s="1"/>
  <c r="D358" i="2"/>
  <c r="A356" i="4" s="1"/>
  <c r="D390" i="2"/>
  <c r="A388" i="4" s="1"/>
  <c r="D414" i="2"/>
  <c r="A412" i="4" s="1"/>
  <c r="D263" i="2"/>
  <c r="A261" i="4" s="1"/>
  <c r="D287" i="2"/>
  <c r="A285" i="4" s="1"/>
  <c r="D319" i="2"/>
  <c r="A317" i="4" s="1"/>
  <c r="D351" i="2"/>
  <c r="A349" i="4" s="1"/>
  <c r="D391" i="2"/>
  <c r="A389" i="4" s="1"/>
  <c r="D415" i="2"/>
  <c r="A413" i="4" s="1"/>
  <c r="D256" i="2"/>
  <c r="A254" i="4" s="1"/>
  <c r="D304" i="2"/>
  <c r="A302" i="4" s="1"/>
  <c r="D328" i="2"/>
  <c r="A326" i="4" s="1"/>
  <c r="D368" i="2"/>
  <c r="A366" i="4" s="1"/>
  <c r="D392" i="2"/>
  <c r="A390" i="4" s="1"/>
  <c r="D424" i="2"/>
  <c r="A422" i="4" s="1"/>
  <c r="D257" i="2"/>
  <c r="A255" i="4" s="1"/>
  <c r="D305" i="2"/>
  <c r="A303" i="4" s="1"/>
  <c r="D353" i="2"/>
  <c r="A351" i="4" s="1"/>
  <c r="D377" i="2"/>
  <c r="A375" i="4" s="1"/>
  <c r="D409" i="2"/>
  <c r="A407" i="4" s="1"/>
  <c r="D237" i="2"/>
  <c r="A235" i="4" s="1"/>
  <c r="D245" i="2"/>
  <c r="A243" i="4" s="1"/>
  <c r="D253" i="2"/>
  <c r="A251" i="4" s="1"/>
  <c r="D261" i="2"/>
  <c r="A259" i="4" s="1"/>
  <c r="D269" i="2"/>
  <c r="A267" i="4" s="1"/>
  <c r="D277" i="2"/>
  <c r="A275" i="4" s="1"/>
  <c r="D285" i="2"/>
  <c r="A283" i="4" s="1"/>
  <c r="D293" i="2"/>
  <c r="A291" i="4" s="1"/>
  <c r="D301" i="2"/>
  <c r="A299" i="4" s="1"/>
  <c r="D309" i="2"/>
  <c r="A307" i="4" s="1"/>
  <c r="D317" i="2"/>
  <c r="A315" i="4" s="1"/>
  <c r="D325" i="2"/>
  <c r="A323" i="4" s="1"/>
  <c r="D333" i="2"/>
  <c r="A331" i="4" s="1"/>
  <c r="D341" i="2"/>
  <c r="A339" i="4" s="1"/>
  <c r="D349" i="2"/>
  <c r="A347" i="4" s="1"/>
  <c r="D357" i="2"/>
  <c r="A355" i="4" s="1"/>
  <c r="D365" i="2"/>
  <c r="A363" i="4" s="1"/>
  <c r="D373" i="2"/>
  <c r="A371" i="4" s="1"/>
  <c r="D381" i="2"/>
  <c r="A379" i="4" s="1"/>
  <c r="D389" i="2"/>
  <c r="A387" i="4" s="1"/>
  <c r="D397" i="2"/>
  <c r="A395" i="4" s="1"/>
  <c r="D405" i="2"/>
  <c r="A403" i="4" s="1"/>
  <c r="D413" i="2"/>
  <c r="A411" i="4" s="1"/>
  <c r="D421" i="2"/>
  <c r="A419" i="4" s="1"/>
  <c r="D429" i="2"/>
  <c r="A427" i="4" s="1"/>
  <c r="D238" i="2"/>
  <c r="A236" i="4" s="1"/>
  <c r="D278" i="2"/>
  <c r="A276" i="4" s="1"/>
  <c r="D310" i="2"/>
  <c r="A308" i="4" s="1"/>
  <c r="D334" i="2"/>
  <c r="A332" i="4" s="1"/>
  <c r="D366" i="2"/>
  <c r="A364" i="4" s="1"/>
  <c r="D398" i="2"/>
  <c r="A396" i="4" s="1"/>
  <c r="D239" i="2"/>
  <c r="A237" i="4" s="1"/>
  <c r="D271" i="2"/>
  <c r="A269" i="4" s="1"/>
  <c r="D303" i="2"/>
  <c r="A301" i="4" s="1"/>
  <c r="D335" i="2"/>
  <c r="A333" i="4" s="1"/>
  <c r="D367" i="2"/>
  <c r="A365" i="4" s="1"/>
  <c r="D399" i="2"/>
  <c r="A397" i="4" s="1"/>
  <c r="D240" i="2"/>
  <c r="A238" i="4" s="1"/>
  <c r="D288" i="2"/>
  <c r="A286" i="4" s="1"/>
  <c r="D320" i="2"/>
  <c r="A318" i="4" s="1"/>
  <c r="D352" i="2"/>
  <c r="A350" i="4" s="1"/>
  <c r="D384" i="2"/>
  <c r="A382" i="4" s="1"/>
  <c r="D408" i="2"/>
  <c r="A406" i="4" s="1"/>
  <c r="D273" i="2"/>
  <c r="A271" i="4" s="1"/>
  <c r="D281" i="2"/>
  <c r="A279" i="4" s="1"/>
  <c r="D313" i="2"/>
  <c r="A311" i="4" s="1"/>
  <c r="D369" i="2"/>
  <c r="A367" i="4" s="1"/>
  <c r="D401" i="2"/>
  <c r="A399" i="4" s="1"/>
  <c r="D425" i="2"/>
  <c r="A423" i="4" s="1"/>
  <c r="D272" i="2"/>
  <c r="A270" i="4" s="1"/>
  <c r="D345" i="2"/>
  <c r="A343" i="4" s="1"/>
  <c r="D337" i="2"/>
  <c r="A335" i="4" s="1"/>
  <c r="D241" i="2"/>
  <c r="A239" i="4" s="1"/>
  <c r="D242" i="2"/>
  <c r="A240" i="4" s="1"/>
  <c r="D250" i="2"/>
  <c r="A248" i="4" s="1"/>
  <c r="D258" i="2"/>
  <c r="A256" i="4" s="1"/>
  <c r="D266" i="2"/>
  <c r="A264" i="4" s="1"/>
  <c r="D274" i="2"/>
  <c r="A272" i="4" s="1"/>
  <c r="D282" i="2"/>
  <c r="A280" i="4" s="1"/>
  <c r="D290" i="2"/>
  <c r="A288" i="4" s="1"/>
  <c r="D298" i="2"/>
  <c r="A296" i="4" s="1"/>
  <c r="D306" i="2"/>
  <c r="A304" i="4" s="1"/>
  <c r="D314" i="2"/>
  <c r="A312" i="4" s="1"/>
  <c r="D322" i="2"/>
  <c r="A320" i="4" s="1"/>
  <c r="D330" i="2"/>
  <c r="A328" i="4" s="1"/>
  <c r="D338" i="2"/>
  <c r="A336" i="4" s="1"/>
  <c r="D346" i="2"/>
  <c r="A344" i="4" s="1"/>
  <c r="D354" i="2"/>
  <c r="A352" i="4" s="1"/>
  <c r="D362" i="2"/>
  <c r="A360" i="4" s="1"/>
  <c r="D370" i="2"/>
  <c r="A368" i="4" s="1"/>
  <c r="D378" i="2"/>
  <c r="A376" i="4" s="1"/>
  <c r="D386" i="2"/>
  <c r="A384" i="4" s="1"/>
  <c r="D394" i="2"/>
  <c r="A392" i="4" s="1"/>
  <c r="D402" i="2"/>
  <c r="A400" i="4" s="1"/>
  <c r="D410" i="2"/>
  <c r="A408" i="4" s="1"/>
  <c r="D418" i="2"/>
  <c r="A416" i="4" s="1"/>
  <c r="D426" i="2"/>
  <c r="A424" i="4" s="1"/>
  <c r="D262" i="2"/>
  <c r="A260" i="4" s="1"/>
  <c r="D286" i="2"/>
  <c r="A284" i="4" s="1"/>
  <c r="D326" i="2"/>
  <c r="A324" i="4" s="1"/>
  <c r="D350" i="2"/>
  <c r="A348" i="4" s="1"/>
  <c r="D382" i="2"/>
  <c r="A380" i="4" s="1"/>
  <c r="D422" i="2"/>
  <c r="A420" i="4" s="1"/>
  <c r="D255" i="2"/>
  <c r="A253" i="4" s="1"/>
  <c r="D279" i="2"/>
  <c r="A277" i="4" s="1"/>
  <c r="D311" i="2"/>
  <c r="A309" i="4" s="1"/>
  <c r="D359" i="2"/>
  <c r="A357" i="4" s="1"/>
  <c r="D383" i="2"/>
  <c r="A381" i="4" s="1"/>
  <c r="D423" i="2"/>
  <c r="A421" i="4" s="1"/>
  <c r="D264" i="2"/>
  <c r="A262" i="4" s="1"/>
  <c r="D296" i="2"/>
  <c r="A294" i="4" s="1"/>
  <c r="D336" i="2"/>
  <c r="A334" i="4" s="1"/>
  <c r="D360" i="2"/>
  <c r="A358" i="4" s="1"/>
  <c r="D400" i="2"/>
  <c r="A398" i="4" s="1"/>
  <c r="D249" i="2"/>
  <c r="A247" i="4" s="1"/>
  <c r="D297" i="2"/>
  <c r="A295" i="4" s="1"/>
  <c r="D329" i="2"/>
  <c r="A327" i="4" s="1"/>
  <c r="D385" i="2"/>
  <c r="A383" i="4" s="1"/>
  <c r="D417" i="2"/>
  <c r="A415" i="4" s="1"/>
  <c r="D243" i="2"/>
  <c r="A241" i="4" s="1"/>
  <c r="D251" i="2"/>
  <c r="A249" i="4" s="1"/>
  <c r="D259" i="2"/>
  <c r="A257" i="4" s="1"/>
  <c r="D267" i="2"/>
  <c r="A265" i="4" s="1"/>
  <c r="D275" i="2"/>
  <c r="A273" i="4" s="1"/>
  <c r="D283" i="2"/>
  <c r="A281" i="4" s="1"/>
  <c r="D291" i="2"/>
  <c r="A289" i="4" s="1"/>
  <c r="D299" i="2"/>
  <c r="A297" i="4" s="1"/>
  <c r="D307" i="2"/>
  <c r="A305" i="4" s="1"/>
  <c r="D315" i="2"/>
  <c r="A313" i="4" s="1"/>
  <c r="D323" i="2"/>
  <c r="A321" i="4" s="1"/>
  <c r="D331" i="2"/>
  <c r="A329" i="4" s="1"/>
  <c r="D339" i="2"/>
  <c r="A337" i="4" s="1"/>
  <c r="D347" i="2"/>
  <c r="A345" i="4" s="1"/>
  <c r="D355" i="2"/>
  <c r="A353" i="4" s="1"/>
  <c r="D363" i="2"/>
  <c r="A361" i="4" s="1"/>
  <c r="D371" i="2"/>
  <c r="A369" i="4" s="1"/>
  <c r="D379" i="2"/>
  <c r="A377" i="4" s="1"/>
  <c r="D387" i="2"/>
  <c r="A385" i="4" s="1"/>
  <c r="D395" i="2"/>
  <c r="A393" i="4" s="1"/>
  <c r="D403" i="2"/>
  <c r="A401" i="4" s="1"/>
  <c r="D411" i="2"/>
  <c r="A409" i="4" s="1"/>
  <c r="D419" i="2"/>
  <c r="A417" i="4" s="1"/>
  <c r="D427" i="2"/>
  <c r="A425" i="4" s="1"/>
  <c r="D246" i="2"/>
  <c r="A244" i="4" s="1"/>
  <c r="D270" i="2"/>
  <c r="A268" i="4" s="1"/>
  <c r="D302" i="2"/>
  <c r="A300" i="4" s="1"/>
  <c r="D342" i="2"/>
  <c r="A340" i="4" s="1"/>
  <c r="D374" i="2"/>
  <c r="A372" i="4" s="1"/>
  <c r="D406" i="2"/>
  <c r="A404" i="4" s="1"/>
  <c r="D430" i="2"/>
  <c r="A428" i="4" s="1"/>
  <c r="D247" i="2"/>
  <c r="A245" i="4" s="1"/>
  <c r="D295" i="2"/>
  <c r="A293" i="4" s="1"/>
  <c r="D327" i="2"/>
  <c r="A325" i="4" s="1"/>
  <c r="D343" i="2"/>
  <c r="A341" i="4" s="1"/>
  <c r="D375" i="2"/>
  <c r="A373" i="4" s="1"/>
  <c r="D407" i="2"/>
  <c r="A405" i="4" s="1"/>
  <c r="D248" i="2"/>
  <c r="A246" i="4" s="1"/>
  <c r="D280" i="2"/>
  <c r="A278" i="4" s="1"/>
  <c r="D312" i="2"/>
  <c r="A310" i="4" s="1"/>
  <c r="D344" i="2"/>
  <c r="A342" i="4" s="1"/>
  <c r="D376" i="2"/>
  <c r="A374" i="4" s="1"/>
  <c r="D416" i="2"/>
  <c r="A414" i="4" s="1"/>
  <c r="D265" i="2"/>
  <c r="A263" i="4" s="1"/>
  <c r="D289" i="2"/>
  <c r="A287" i="4" s="1"/>
  <c r="D321" i="2"/>
  <c r="A319" i="4" s="1"/>
  <c r="D361" i="2"/>
  <c r="A359" i="4" s="1"/>
  <c r="D393" i="2"/>
  <c r="A391" i="4" s="1"/>
  <c r="D232" i="2"/>
  <c r="A230" i="4" s="1"/>
  <c r="D228" i="2"/>
  <c r="A226" i="4" s="1"/>
  <c r="D229" i="2"/>
  <c r="A227" i="4" s="1"/>
  <c r="D231" i="2"/>
  <c r="A229" i="4" s="1"/>
  <c r="D230" i="2"/>
  <c r="A228" i="4" s="1"/>
  <c r="D234" i="2"/>
  <c r="A232" i="4" s="1"/>
  <c r="D235" i="2"/>
  <c r="A233" i="4" s="1"/>
  <c r="D227" i="2"/>
  <c r="A225" i="4" s="1"/>
  <c r="D219" i="2"/>
  <c r="A217" i="4" s="1"/>
  <c r="D211" i="2"/>
  <c r="A209" i="4" s="1"/>
  <c r="D203" i="2"/>
  <c r="A201" i="4" s="1"/>
  <c r="D195" i="2"/>
  <c r="A193" i="4" s="1"/>
  <c r="D187" i="2"/>
  <c r="A185" i="4" s="1"/>
  <c r="D179" i="2"/>
  <c r="A177" i="4" s="1"/>
  <c r="D171" i="2"/>
  <c r="A169" i="4" s="1"/>
  <c r="D163" i="2"/>
  <c r="A161" i="4" s="1"/>
  <c r="D155" i="2"/>
  <c r="A153" i="4" s="1"/>
  <c r="D147" i="2"/>
  <c r="A145" i="4" s="1"/>
  <c r="D139" i="2"/>
  <c r="A137" i="4" s="1"/>
  <c r="D131" i="2"/>
  <c r="A129" i="4" s="1"/>
  <c r="D123" i="2"/>
  <c r="A121" i="4" s="1"/>
  <c r="D115" i="2"/>
  <c r="A113" i="4" s="1"/>
  <c r="D107" i="2"/>
  <c r="A105" i="4" s="1"/>
  <c r="D99" i="2"/>
  <c r="A97" i="4" s="1"/>
  <c r="D91" i="2"/>
  <c r="A89" i="4" s="1"/>
  <c r="D83" i="2"/>
  <c r="A81" i="4" s="1"/>
  <c r="D75" i="2"/>
  <c r="A73" i="4" s="1"/>
  <c r="D67" i="2"/>
  <c r="A65" i="4" s="1"/>
  <c r="D59" i="2"/>
  <c r="A57" i="4" s="1"/>
  <c r="D51" i="2"/>
  <c r="A49" i="4" s="1"/>
  <c r="D43" i="2"/>
  <c r="A41" i="4" s="1"/>
  <c r="D35" i="2"/>
  <c r="A33" i="4" s="1"/>
  <c r="D27" i="2"/>
  <c r="A25" i="4" s="1"/>
  <c r="D19" i="2"/>
  <c r="A17" i="4" s="1"/>
  <c r="D11" i="2"/>
  <c r="A9" i="4" s="1"/>
  <c r="D209" i="2"/>
  <c r="A207" i="4" s="1"/>
  <c r="D185" i="2"/>
  <c r="A183" i="4" s="1"/>
  <c r="D161" i="2"/>
  <c r="A159" i="4" s="1"/>
  <c r="D137" i="2"/>
  <c r="A135" i="4" s="1"/>
  <c r="D121" i="2"/>
  <c r="A119" i="4" s="1"/>
  <c r="D97" i="2"/>
  <c r="A95" i="4" s="1"/>
  <c r="D226" i="2"/>
  <c r="A224" i="4" s="1"/>
  <c r="D218" i="2"/>
  <c r="A216" i="4" s="1"/>
  <c r="D210" i="2"/>
  <c r="A208" i="4" s="1"/>
  <c r="D202" i="2"/>
  <c r="A200" i="4" s="1"/>
  <c r="D194" i="2"/>
  <c r="A192" i="4" s="1"/>
  <c r="D186" i="2"/>
  <c r="A184" i="4" s="1"/>
  <c r="D178" i="2"/>
  <c r="A176" i="4" s="1"/>
  <c r="D170" i="2"/>
  <c r="A168" i="4" s="1"/>
  <c r="D162" i="2"/>
  <c r="A160" i="4" s="1"/>
  <c r="D154" i="2"/>
  <c r="A152" i="4" s="1"/>
  <c r="D146" i="2"/>
  <c r="A144" i="4" s="1"/>
  <c r="D138" i="2"/>
  <c r="A136" i="4" s="1"/>
  <c r="D130" i="2"/>
  <c r="A128" i="4" s="1"/>
  <c r="D122" i="2"/>
  <c r="A120" i="4" s="1"/>
  <c r="D114" i="2"/>
  <c r="A112" i="4" s="1"/>
  <c r="D106" i="2"/>
  <c r="A104" i="4" s="1"/>
  <c r="D98" i="2"/>
  <c r="A96" i="4" s="1"/>
  <c r="D90" i="2"/>
  <c r="A88" i="4" s="1"/>
  <c r="D82" i="2"/>
  <c r="A80" i="4" s="1"/>
  <c r="D74" i="2"/>
  <c r="A72" i="4" s="1"/>
  <c r="D66" i="2"/>
  <c r="A64" i="4" s="1"/>
  <c r="D58" i="2"/>
  <c r="A56" i="4" s="1"/>
  <c r="D50" i="2"/>
  <c r="A48" i="4" s="1"/>
  <c r="D42" i="2"/>
  <c r="A40" i="4" s="1"/>
  <c r="D34" i="2"/>
  <c r="A32" i="4" s="1"/>
  <c r="D26" i="2"/>
  <c r="A24" i="4" s="1"/>
  <c r="D18" i="2"/>
  <c r="A16" i="4" s="1"/>
  <c r="D10" i="2"/>
  <c r="A8" i="4" s="1"/>
  <c r="D217" i="2"/>
  <c r="A215" i="4" s="1"/>
  <c r="D193" i="2"/>
  <c r="A191" i="4" s="1"/>
  <c r="D169" i="2"/>
  <c r="A167" i="4" s="1"/>
  <c r="D153" i="2"/>
  <c r="A151" i="4" s="1"/>
  <c r="D129" i="2"/>
  <c r="A127" i="4" s="1"/>
  <c r="D105" i="2"/>
  <c r="A103" i="4" s="1"/>
  <c r="D225" i="2"/>
  <c r="A223" i="4" s="1"/>
  <c r="D201" i="2"/>
  <c r="A199" i="4" s="1"/>
  <c r="D177" i="2"/>
  <c r="A175" i="4" s="1"/>
  <c r="D145" i="2"/>
  <c r="A143" i="4" s="1"/>
  <c r="D113" i="2"/>
  <c r="A111" i="4" s="1"/>
  <c r="D221" i="2"/>
  <c r="A219" i="4" s="1"/>
  <c r="D213" i="2"/>
  <c r="A211" i="4" s="1"/>
  <c r="D205" i="2"/>
  <c r="A203" i="4" s="1"/>
  <c r="D197" i="2"/>
  <c r="A195" i="4" s="1"/>
  <c r="D189" i="2"/>
  <c r="A187" i="4" s="1"/>
  <c r="D181" i="2"/>
  <c r="A179" i="4" s="1"/>
  <c r="D173" i="2"/>
  <c r="A171" i="4" s="1"/>
  <c r="D165" i="2"/>
  <c r="A163" i="4" s="1"/>
  <c r="D157" i="2"/>
  <c r="A155" i="4" s="1"/>
  <c r="D149" i="2"/>
  <c r="A147" i="4" s="1"/>
  <c r="D141" i="2"/>
  <c r="A139" i="4" s="1"/>
  <c r="D133" i="2"/>
  <c r="A131" i="4" s="1"/>
  <c r="D125" i="2"/>
  <c r="A123" i="4" s="1"/>
  <c r="D117" i="2"/>
  <c r="A115" i="4" s="1"/>
  <c r="D109" i="2"/>
  <c r="A107" i="4" s="1"/>
  <c r="D101" i="2"/>
  <c r="A99" i="4" s="1"/>
  <c r="D93" i="2"/>
  <c r="A91" i="4" s="1"/>
  <c r="D85" i="2"/>
  <c r="A83" i="4" s="1"/>
  <c r="D77" i="2"/>
  <c r="A75" i="4" s="1"/>
  <c r="D69" i="2"/>
  <c r="A67" i="4" s="1"/>
  <c r="D61" i="2"/>
  <c r="A59" i="4" s="1"/>
  <c r="D53" i="2"/>
  <c r="A51" i="4" s="1"/>
  <c r="D45" i="2"/>
  <c r="A43" i="4" s="1"/>
  <c r="D37" i="2"/>
  <c r="A35" i="4" s="1"/>
  <c r="D29" i="2"/>
  <c r="A27" i="4" s="1"/>
  <c r="D21" i="2"/>
  <c r="A19" i="4" s="1"/>
  <c r="D13" i="2"/>
  <c r="A11" i="4" s="1"/>
  <c r="D5" i="2"/>
  <c r="A3" i="4" s="1"/>
  <c r="D220" i="2"/>
  <c r="A218" i="4" s="1"/>
  <c r="D204" i="2"/>
  <c r="A202" i="4" s="1"/>
  <c r="D188" i="2"/>
  <c r="A186" i="4" s="1"/>
  <c r="D172" i="2"/>
  <c r="A170" i="4" s="1"/>
  <c r="D156" i="2"/>
  <c r="A154" i="4" s="1"/>
  <c r="D140" i="2"/>
  <c r="A138" i="4" s="1"/>
  <c r="D124" i="2"/>
  <c r="A122" i="4" s="1"/>
  <c r="D108" i="2"/>
  <c r="A106" i="4" s="1"/>
  <c r="D92" i="2"/>
  <c r="A90" i="4" s="1"/>
  <c r="D79" i="2"/>
  <c r="A77" i="4" s="1"/>
  <c r="D65" i="2"/>
  <c r="A63" i="4" s="1"/>
  <c r="D54" i="2"/>
  <c r="A52" i="4" s="1"/>
  <c r="D40" i="2"/>
  <c r="A38" i="4" s="1"/>
  <c r="D28" i="2"/>
  <c r="A26" i="4" s="1"/>
  <c r="D15" i="2"/>
  <c r="A13" i="4" s="1"/>
  <c r="D215" i="2"/>
  <c r="A213" i="4" s="1"/>
  <c r="D183" i="2"/>
  <c r="A181" i="4" s="1"/>
  <c r="D167" i="2"/>
  <c r="A165" i="4" s="1"/>
  <c r="D88" i="2"/>
  <c r="A86" i="4" s="1"/>
  <c r="D63" i="2"/>
  <c r="A61" i="4" s="1"/>
  <c r="D38" i="2"/>
  <c r="A36" i="4" s="1"/>
  <c r="D12" i="2"/>
  <c r="A10" i="4" s="1"/>
  <c r="D214" i="2"/>
  <c r="A212" i="4" s="1"/>
  <c r="D198" i="2"/>
  <c r="A196" i="4" s="1"/>
  <c r="D166" i="2"/>
  <c r="A164" i="4" s="1"/>
  <c r="D134" i="2"/>
  <c r="A132" i="4" s="1"/>
  <c r="D102" i="2"/>
  <c r="A100" i="4" s="1"/>
  <c r="D62" i="2"/>
  <c r="A60" i="4" s="1"/>
  <c r="D48" i="2"/>
  <c r="A46" i="4" s="1"/>
  <c r="D196" i="2"/>
  <c r="A194" i="4" s="1"/>
  <c r="D100" i="2"/>
  <c r="A98" i="4" s="1"/>
  <c r="D72" i="2"/>
  <c r="A70" i="4" s="1"/>
  <c r="D160" i="2"/>
  <c r="A158" i="4" s="1"/>
  <c r="D71" i="2"/>
  <c r="A69" i="4" s="1"/>
  <c r="D216" i="2"/>
  <c r="A214" i="4" s="1"/>
  <c r="D200" i="2"/>
  <c r="A198" i="4" s="1"/>
  <c r="D184" i="2"/>
  <c r="A182" i="4" s="1"/>
  <c r="D168" i="2"/>
  <c r="A166" i="4" s="1"/>
  <c r="D152" i="2"/>
  <c r="A150" i="4" s="1"/>
  <c r="D136" i="2"/>
  <c r="A134" i="4" s="1"/>
  <c r="D120" i="2"/>
  <c r="A118" i="4" s="1"/>
  <c r="D104" i="2"/>
  <c r="A102" i="4" s="1"/>
  <c r="D89" i="2"/>
  <c r="A87" i="4" s="1"/>
  <c r="D78" i="2"/>
  <c r="A76" i="4" s="1"/>
  <c r="D64" i="2"/>
  <c r="A62" i="4" s="1"/>
  <c r="D52" i="2"/>
  <c r="A50" i="4" s="1"/>
  <c r="D39" i="2"/>
  <c r="A37" i="4" s="1"/>
  <c r="D25" i="2"/>
  <c r="A23" i="4" s="1"/>
  <c r="D14" i="2"/>
  <c r="A12" i="4" s="1"/>
  <c r="D199" i="2"/>
  <c r="A197" i="4" s="1"/>
  <c r="D151" i="2"/>
  <c r="A149" i="4" s="1"/>
  <c r="D135" i="2"/>
  <c r="A133" i="4" s="1"/>
  <c r="D119" i="2"/>
  <c r="A117" i="4" s="1"/>
  <c r="D103" i="2"/>
  <c r="A101" i="4" s="1"/>
  <c r="D76" i="2"/>
  <c r="A74" i="4" s="1"/>
  <c r="D49" i="2"/>
  <c r="A47" i="4" s="1"/>
  <c r="D24" i="2"/>
  <c r="A22" i="4" s="1"/>
  <c r="D182" i="2"/>
  <c r="A180" i="4" s="1"/>
  <c r="D150" i="2"/>
  <c r="A148" i="4" s="1"/>
  <c r="D118" i="2"/>
  <c r="A116" i="4" s="1"/>
  <c r="D73" i="2"/>
  <c r="A71" i="4" s="1"/>
  <c r="D23" i="2"/>
  <c r="A21" i="4" s="1"/>
  <c r="D212" i="2"/>
  <c r="A210" i="4" s="1"/>
  <c r="D116" i="2"/>
  <c r="A114" i="4" s="1"/>
  <c r="D47" i="2"/>
  <c r="A45" i="4" s="1"/>
  <c r="D192" i="2"/>
  <c r="A190" i="4" s="1"/>
  <c r="D7" i="2"/>
  <c r="A5" i="4" s="1"/>
  <c r="D36" i="2"/>
  <c r="A34" i="4" s="1"/>
  <c r="D180" i="2"/>
  <c r="A178" i="4" s="1"/>
  <c r="D33" i="2"/>
  <c r="A31" i="4" s="1"/>
  <c r="D112" i="2"/>
  <c r="A110" i="4" s="1"/>
  <c r="D20" i="2"/>
  <c r="A18" i="4" s="1"/>
  <c r="D164" i="2"/>
  <c r="A162" i="4" s="1"/>
  <c r="D8" i="2"/>
  <c r="A6" i="4" s="1"/>
  <c r="D128" i="2"/>
  <c r="A126" i="4" s="1"/>
  <c r="D57" i="2"/>
  <c r="A55" i="4" s="1"/>
  <c r="D132" i="2"/>
  <c r="A130" i="4" s="1"/>
  <c r="D60" i="2"/>
  <c r="A58" i="4" s="1"/>
  <c r="D144" i="2"/>
  <c r="A142" i="4" s="1"/>
  <c r="D84" i="2"/>
  <c r="A82" i="4" s="1"/>
  <c r="D224" i="2"/>
  <c r="A222" i="4" s="1"/>
  <c r="D208" i="2"/>
  <c r="A206" i="4" s="1"/>
  <c r="D96" i="2"/>
  <c r="A94" i="4" s="1"/>
  <c r="D46" i="2"/>
  <c r="A44" i="4" s="1"/>
  <c r="D223" i="2"/>
  <c r="A221" i="4" s="1"/>
  <c r="D207" i="2"/>
  <c r="A205" i="4" s="1"/>
  <c r="D191" i="2"/>
  <c r="A189" i="4" s="1"/>
  <c r="D175" i="2"/>
  <c r="A173" i="4" s="1"/>
  <c r="D159" i="2"/>
  <c r="A157" i="4" s="1"/>
  <c r="D143" i="2"/>
  <c r="A141" i="4" s="1"/>
  <c r="D127" i="2"/>
  <c r="A125" i="4" s="1"/>
  <c r="D111" i="2"/>
  <c r="A109" i="4" s="1"/>
  <c r="D95" i="2"/>
  <c r="A93" i="4" s="1"/>
  <c r="D81" i="2"/>
  <c r="A79" i="4" s="1"/>
  <c r="D70" i="2"/>
  <c r="A68" i="4" s="1"/>
  <c r="D56" i="2"/>
  <c r="A54" i="4" s="1"/>
  <c r="D44" i="2"/>
  <c r="A42" i="4" s="1"/>
  <c r="D31" i="2"/>
  <c r="A29" i="4" s="1"/>
  <c r="D17" i="2"/>
  <c r="A15" i="4" s="1"/>
  <c r="D6" i="2"/>
  <c r="A4" i="4" s="1"/>
  <c r="D222" i="2"/>
  <c r="A220" i="4" s="1"/>
  <c r="D206" i="2"/>
  <c r="A204" i="4" s="1"/>
  <c r="D190" i="2"/>
  <c r="A188" i="4" s="1"/>
  <c r="D174" i="2"/>
  <c r="A172" i="4" s="1"/>
  <c r="D158" i="2"/>
  <c r="A156" i="4" s="1"/>
  <c r="D142" i="2"/>
  <c r="A140" i="4" s="1"/>
  <c r="D126" i="2"/>
  <c r="A124" i="4" s="1"/>
  <c r="D110" i="2"/>
  <c r="A108" i="4" s="1"/>
  <c r="D94" i="2"/>
  <c r="A92" i="4" s="1"/>
  <c r="D80" i="2"/>
  <c r="A78" i="4" s="1"/>
  <c r="D68" i="2"/>
  <c r="A66" i="4" s="1"/>
  <c r="D55" i="2"/>
  <c r="A53" i="4" s="1"/>
  <c r="D41" i="2"/>
  <c r="A39" i="4" s="1"/>
  <c r="D30" i="2"/>
  <c r="A28" i="4" s="1"/>
  <c r="D16" i="2"/>
  <c r="A14" i="4" s="1"/>
  <c r="D87" i="2"/>
  <c r="A85" i="4" s="1"/>
  <c r="D9" i="2"/>
  <c r="A7" i="4" s="1"/>
  <c r="D148" i="2"/>
  <c r="A146" i="4" s="1"/>
  <c r="D86" i="2"/>
  <c r="A84" i="4" s="1"/>
  <c r="D22" i="2"/>
  <c r="A20" i="4" s="1"/>
  <c r="D176" i="2"/>
  <c r="A174" i="4" s="1"/>
  <c r="D32" i="2"/>
  <c r="A30" i="4" s="1"/>
  <c r="D4" i="2"/>
  <c r="A2" i="4" l="1"/>
</calcChain>
</file>

<file path=xl/sharedStrings.xml><?xml version="1.0" encoding="utf-8"?>
<sst xmlns="http://schemas.openxmlformats.org/spreadsheetml/2006/main" count="1862" uniqueCount="1242">
  <si>
    <t>ISIN</t>
  </si>
  <si>
    <t>KISA KOD</t>
  </si>
  <si>
    <t>Satış Fiyatı</t>
  </si>
  <si>
    <t>INS; PRICE ;TYPE</t>
  </si>
  <si>
    <t>Bid</t>
  </si>
  <si>
    <t>APSHT.V</t>
  </si>
  <si>
    <t>APSHU.V</t>
  </si>
  <si>
    <t>APSHV.V</t>
  </si>
  <si>
    <t>APSUT.V</t>
  </si>
  <si>
    <t>APSHW.V</t>
  </si>
  <si>
    <t>APSUU.V</t>
  </si>
  <si>
    <t>APSUV.V</t>
  </si>
  <si>
    <t>APSUW.V</t>
  </si>
  <si>
    <t>ABSNA.V</t>
  </si>
  <si>
    <t>ABSWW.V</t>
  </si>
  <si>
    <t>ABSNB.V</t>
  </si>
  <si>
    <t>ABSNC.V</t>
  </si>
  <si>
    <t>ABSND.V</t>
  </si>
  <si>
    <t>ABSNE.V</t>
  </si>
  <si>
    <t>ABSWX.V</t>
  </si>
  <si>
    <t>ABSWY.V</t>
  </si>
  <si>
    <t>MDSFL.V</t>
  </si>
  <si>
    <t>MDSFM.V</t>
  </si>
  <si>
    <t>MDSFN.V</t>
  </si>
  <si>
    <t>MDSFO.V</t>
  </si>
  <si>
    <t>MDSTT.V</t>
  </si>
  <si>
    <t>MDSTU.V</t>
  </si>
  <si>
    <t>MDSTV.V</t>
  </si>
  <si>
    <t>MDSTW.V</t>
  </si>
  <si>
    <t>AZSHU.V</t>
  </si>
  <si>
    <t>AZSHV.V</t>
  </si>
  <si>
    <t>AZSHW.V</t>
  </si>
  <si>
    <t>AZSHX.V</t>
  </si>
  <si>
    <t>AZSUU.V</t>
  </si>
  <si>
    <t>AZSUV.V</t>
  </si>
  <si>
    <t>AZSUW.V</t>
  </si>
  <si>
    <t>AZSUX.V</t>
  </si>
  <si>
    <t>SCSGF.V</t>
  </si>
  <si>
    <t>SCSGG.V</t>
  </si>
  <si>
    <t>SCSGH.V</t>
  </si>
  <si>
    <t>SCSGI.V</t>
  </si>
  <si>
    <t>SCSTS.V</t>
  </si>
  <si>
    <t>SCSTT.V</t>
  </si>
  <si>
    <t>SCSTU.V</t>
  </si>
  <si>
    <t>SCSTV.V</t>
  </si>
  <si>
    <t>RMSFL.V</t>
  </si>
  <si>
    <t>RMSFM.V</t>
  </si>
  <si>
    <t>RMSFN.V</t>
  </si>
  <si>
    <t>RMSFO.V</t>
  </si>
  <si>
    <t>RMSTT.V</t>
  </si>
  <si>
    <t>RMSTU.V</t>
  </si>
  <si>
    <t>RMSTV.V</t>
  </si>
  <si>
    <t>RMSTW.V</t>
  </si>
  <si>
    <t>ASSLY.V</t>
  </si>
  <si>
    <t>ASSLZ.V</t>
  </si>
  <si>
    <t>ASSMA.V</t>
  </si>
  <si>
    <t>ASSMB.V</t>
  </si>
  <si>
    <t>ASSMC.V</t>
  </si>
  <si>
    <t>ASSUV.V</t>
  </si>
  <si>
    <t>ASSUW.V</t>
  </si>
  <si>
    <t>ASSUX.V</t>
  </si>
  <si>
    <t>AMSCA.V</t>
  </si>
  <si>
    <t>AMSCB.V</t>
  </si>
  <si>
    <t>AMSCC.V</t>
  </si>
  <si>
    <t>AMSCD.V</t>
  </si>
  <si>
    <t>AMSRA.V</t>
  </si>
  <si>
    <t>AMSRB.V</t>
  </si>
  <si>
    <t>AMSRC.V</t>
  </si>
  <si>
    <t>AMSRD.V</t>
  </si>
  <si>
    <t>ATSHW.V</t>
  </si>
  <si>
    <t>ATSHX.V</t>
  </si>
  <si>
    <t>ATSHY.V</t>
  </si>
  <si>
    <t>ATSHZ.V</t>
  </si>
  <si>
    <t>ATSIA.V</t>
  </si>
  <si>
    <t>ATSTA.V</t>
  </si>
  <si>
    <t>ATSTB.V</t>
  </si>
  <si>
    <t>ATSTC.V</t>
  </si>
  <si>
    <t>BBSHF.V</t>
  </si>
  <si>
    <t>BBSHG.V</t>
  </si>
  <si>
    <t>BBSHH.V</t>
  </si>
  <si>
    <t>BBSHI.V</t>
  </si>
  <si>
    <t>BBSHJ.V</t>
  </si>
  <si>
    <t>BBSUV.V</t>
  </si>
  <si>
    <t>BBSUW.V</t>
  </si>
  <si>
    <t>BBSUX.V</t>
  </si>
  <si>
    <t>BBSUY.V</t>
  </si>
  <si>
    <t>BBSUZ.V</t>
  </si>
  <si>
    <t>BISLI.V</t>
  </si>
  <si>
    <t>BISLJ.V</t>
  </si>
  <si>
    <t>BISLK.V</t>
  </si>
  <si>
    <t>BISLL.V</t>
  </si>
  <si>
    <t>BISLM.V</t>
  </si>
  <si>
    <t>BISUL.V</t>
  </si>
  <si>
    <t>BISUM.V</t>
  </si>
  <si>
    <t>BISUN.V</t>
  </si>
  <si>
    <t>BMSHM.V</t>
  </si>
  <si>
    <t>BMSHN.V</t>
  </si>
  <si>
    <t>BMSHO.V</t>
  </si>
  <si>
    <t>BMSHP.V</t>
  </si>
  <si>
    <t>BMSUP.V</t>
  </si>
  <si>
    <t>BMSUQ.V</t>
  </si>
  <si>
    <t>BMSUR.V</t>
  </si>
  <si>
    <t>BMSUS.V</t>
  </si>
  <si>
    <t>CBSCB.V</t>
  </si>
  <si>
    <t>CBSCC.V</t>
  </si>
  <si>
    <t>CBSCD.V</t>
  </si>
  <si>
    <t>CBSCE.V</t>
  </si>
  <si>
    <t>CBSRA.V</t>
  </si>
  <si>
    <t>CBSRB.V</t>
  </si>
  <si>
    <t>CBSRC.V</t>
  </si>
  <si>
    <t>CBSRD.V</t>
  </si>
  <si>
    <t>DKSAK.V</t>
  </si>
  <si>
    <t>DKSAL.V</t>
  </si>
  <si>
    <t>DKSAM.V</t>
  </si>
  <si>
    <t>DKSAN.V</t>
  </si>
  <si>
    <t>DKSAO.V</t>
  </si>
  <si>
    <t>DKSAP.V</t>
  </si>
  <si>
    <t>DKSAQ.V</t>
  </si>
  <si>
    <t>DKSAR.V</t>
  </si>
  <si>
    <t>DKSAS.V</t>
  </si>
  <si>
    <t>DKSAT.V</t>
  </si>
  <si>
    <t>DKSQI.V</t>
  </si>
  <si>
    <t>DKSQJ.V</t>
  </si>
  <si>
    <t>DKSQK.V</t>
  </si>
  <si>
    <t>DKSQL.V</t>
  </si>
  <si>
    <t>DKSQM.V</t>
  </si>
  <si>
    <t>DKSQN.V</t>
  </si>
  <si>
    <t>DKSQO.V</t>
  </si>
  <si>
    <t>DKSQP.V</t>
  </si>
  <si>
    <t>DKSQQ.V</t>
  </si>
  <si>
    <t>DKSQR.V</t>
  </si>
  <si>
    <t>DJSZF.V</t>
  </si>
  <si>
    <t>DJSZG.V</t>
  </si>
  <si>
    <t>DJSZH.V</t>
  </si>
  <si>
    <t>DJSZI.V</t>
  </si>
  <si>
    <t>DJSZJ.V</t>
  </si>
  <si>
    <t>DJSZK.V</t>
  </si>
  <si>
    <t>DJSNB.V</t>
  </si>
  <si>
    <t>DJSNC.V</t>
  </si>
  <si>
    <t>DJSND.V</t>
  </si>
  <si>
    <t>DJSNE.V</t>
  </si>
  <si>
    <t>DJSNF.V</t>
  </si>
  <si>
    <t>DJSNG.V</t>
  </si>
  <si>
    <t>DJSNH.V</t>
  </si>
  <si>
    <t>DJSZL.V</t>
  </si>
  <si>
    <t>DJSNI.V</t>
  </si>
  <si>
    <t>DJSNJ.V</t>
  </si>
  <si>
    <t>DJSNK.V</t>
  </si>
  <si>
    <t>DJSZM.V</t>
  </si>
  <si>
    <t>DJSZN.V</t>
  </si>
  <si>
    <t>DJSZO.V</t>
  </si>
  <si>
    <t>EKSJP.V</t>
  </si>
  <si>
    <t>EKSJQ.V</t>
  </si>
  <si>
    <t>EKSJR.V</t>
  </si>
  <si>
    <t>EKSJS.V</t>
  </si>
  <si>
    <t>EKSJT.V</t>
  </si>
  <si>
    <t>EKSTK.V</t>
  </si>
  <si>
    <t>EKSTL.V</t>
  </si>
  <si>
    <t>EKSTM.V</t>
  </si>
  <si>
    <t>EISGU.V</t>
  </si>
  <si>
    <t>EISGV.V</t>
  </si>
  <si>
    <t>EISGW.V</t>
  </si>
  <si>
    <t>EISGX.V</t>
  </si>
  <si>
    <t>EISGY.V</t>
  </si>
  <si>
    <t>EISTB.V</t>
  </si>
  <si>
    <t>EISTC.V</t>
  </si>
  <si>
    <t>EISTD.V</t>
  </si>
  <si>
    <t>EDSNB.V</t>
  </si>
  <si>
    <t>EDSNC.V</t>
  </si>
  <si>
    <t>EDSND.V</t>
  </si>
  <si>
    <t>EDSNE.V</t>
  </si>
  <si>
    <t>EDSNF.V</t>
  </si>
  <si>
    <t>EDSWY.V</t>
  </si>
  <si>
    <t>EDSWZ.V</t>
  </si>
  <si>
    <t>EDSXA.V</t>
  </si>
  <si>
    <t>EXSVN.V</t>
  </si>
  <si>
    <t>EXSHZ.V</t>
  </si>
  <si>
    <t>EXSIA.V</t>
  </si>
  <si>
    <t>EXSIB.V</t>
  </si>
  <si>
    <t>EXSIC.V</t>
  </si>
  <si>
    <t>EXSVO.V</t>
  </si>
  <si>
    <t>EXSVP.V</t>
  </si>
  <si>
    <t>EXSVQ.V</t>
  </si>
  <si>
    <t>FRSLI.V</t>
  </si>
  <si>
    <t>FRSLJ.V</t>
  </si>
  <si>
    <t>FRSLK.V</t>
  </si>
  <si>
    <t>FRSLL.V</t>
  </si>
  <si>
    <t>FRSLM.V</t>
  </si>
  <si>
    <t>FRSUJ.V</t>
  </si>
  <si>
    <t>FRSUK.V</t>
  </si>
  <si>
    <t>FRSUL.V</t>
  </si>
  <si>
    <t>GASML.V</t>
  </si>
  <si>
    <t>GASMM.V</t>
  </si>
  <si>
    <t>GASMN.V</t>
  </si>
  <si>
    <t>GASMO.V</t>
  </si>
  <si>
    <t>GASMP.V</t>
  </si>
  <si>
    <t>GASVI.V</t>
  </si>
  <si>
    <t>GASVJ.V</t>
  </si>
  <si>
    <t>GASVK.V</t>
  </si>
  <si>
    <t>GUSGK.V</t>
  </si>
  <si>
    <t>GUSGL.V</t>
  </si>
  <si>
    <t>GUSGM.V</t>
  </si>
  <si>
    <t>GUSGN.V</t>
  </si>
  <si>
    <t>GUSUB.V</t>
  </si>
  <si>
    <t>GUSUC.V</t>
  </si>
  <si>
    <t>GUSUD.V</t>
  </si>
  <si>
    <t>GUSUE.V</t>
  </si>
  <si>
    <t>AXSOC.V</t>
  </si>
  <si>
    <t>AXSOD.V</t>
  </si>
  <si>
    <t>AXSOE.V</t>
  </si>
  <si>
    <t>AXSOF.V</t>
  </si>
  <si>
    <t>AXSOG.V</t>
  </si>
  <si>
    <t>AXSOH.V</t>
  </si>
  <si>
    <t>AXSOI.V</t>
  </si>
  <si>
    <t>AXSOJ.V</t>
  </si>
  <si>
    <t>AXSOK.V</t>
  </si>
  <si>
    <t>AXSOL.V</t>
  </si>
  <si>
    <t>XASQH.V</t>
  </si>
  <si>
    <t>XASQI.V</t>
  </si>
  <si>
    <t>XASQJ.V</t>
  </si>
  <si>
    <t>XASQK.V</t>
  </si>
  <si>
    <t>XASQL.V</t>
  </si>
  <si>
    <t>XASQM.V</t>
  </si>
  <si>
    <t>XASQN.V</t>
  </si>
  <si>
    <t>XASQO.V</t>
  </si>
  <si>
    <t>XASQP.V</t>
  </si>
  <si>
    <t>XASQQ.V</t>
  </si>
  <si>
    <t>GOSJD.V</t>
  </si>
  <si>
    <t>GOSJE.V</t>
  </si>
  <si>
    <t>GOSJF.V</t>
  </si>
  <si>
    <t>GOSJG.V</t>
  </si>
  <si>
    <t>GOSJH.V</t>
  </si>
  <si>
    <t>GOSJI.V</t>
  </si>
  <si>
    <t>GOSWD.V</t>
  </si>
  <si>
    <t>GOSWE.V</t>
  </si>
  <si>
    <t>GOSWF.V</t>
  </si>
  <si>
    <t>GOSWG.V</t>
  </si>
  <si>
    <t>GOSWH.V</t>
  </si>
  <si>
    <t>GOSWI.V</t>
  </si>
  <si>
    <t>GFSDH.V</t>
  </si>
  <si>
    <t>GFSDI.V</t>
  </si>
  <si>
    <t>GFSDJ.V</t>
  </si>
  <si>
    <t>GFSDK.V</t>
  </si>
  <si>
    <t>GFSDL.V</t>
  </si>
  <si>
    <t>GFSQZ.V</t>
  </si>
  <si>
    <t>GFSRA.V</t>
  </si>
  <si>
    <t>GFSRB.V</t>
  </si>
  <si>
    <t>RBSCA.V</t>
  </si>
  <si>
    <t>RBSCB.V</t>
  </si>
  <si>
    <t>RBSCC.V</t>
  </si>
  <si>
    <t>RBSCD.V</t>
  </si>
  <si>
    <t>RBSRA.V</t>
  </si>
  <si>
    <t>RBSRB.V</t>
  </si>
  <si>
    <t>RBSRC.V</t>
  </si>
  <si>
    <t>RBSRD.V</t>
  </si>
  <si>
    <t>PBSNP.V</t>
  </si>
  <si>
    <t>PBSNQ.V</t>
  </si>
  <si>
    <t>PXSPV.V</t>
  </si>
  <si>
    <t>PXSPW.V</t>
  </si>
  <si>
    <t>PXSPX.V</t>
  </si>
  <si>
    <t>PXSPY.V</t>
  </si>
  <si>
    <t>PXSPZ.V</t>
  </si>
  <si>
    <t>PXSQA.V</t>
  </si>
  <si>
    <t>PXSQB.V</t>
  </si>
  <si>
    <t>PXSQC.V</t>
  </si>
  <si>
    <t>PXSQD.V</t>
  </si>
  <si>
    <t>PXSQE.V</t>
  </si>
  <si>
    <t>PBSNR.V</t>
  </si>
  <si>
    <t>PBSNS.V</t>
  </si>
  <si>
    <t>PBSNT.V</t>
  </si>
  <si>
    <t>PBSNU.V</t>
  </si>
  <si>
    <t>PBSNV.V</t>
  </si>
  <si>
    <t>PBSNW.V</t>
  </si>
  <si>
    <t>PBSNX.V</t>
  </si>
  <si>
    <t>PBSNY.V</t>
  </si>
  <si>
    <t>ISSKB.V</t>
  </si>
  <si>
    <t>ISSKC.V</t>
  </si>
  <si>
    <t>ISSKD.V</t>
  </si>
  <si>
    <t>ISSKE.V</t>
  </si>
  <si>
    <t>ISSKF.V</t>
  </si>
  <si>
    <t>ISSTU.V</t>
  </si>
  <si>
    <t>ISSTV.V</t>
  </si>
  <si>
    <t>ISSTW.V</t>
  </si>
  <si>
    <t>KHSGF.V</t>
  </si>
  <si>
    <t>KHSGG.V</t>
  </si>
  <si>
    <t>KHSGH.V</t>
  </si>
  <si>
    <t>KHSGI.V</t>
  </si>
  <si>
    <t>KHSGJ.V</t>
  </si>
  <si>
    <t>KHSSU.V</t>
  </si>
  <si>
    <t>KHSSV.V</t>
  </si>
  <si>
    <t>KHSSW.V</t>
  </si>
  <si>
    <t>KDSMH.V</t>
  </si>
  <si>
    <t>KDSMI.V</t>
  </si>
  <si>
    <t>KDSMJ.V</t>
  </si>
  <si>
    <t>KDSMK.V</t>
  </si>
  <si>
    <t>KDSML.V</t>
  </si>
  <si>
    <t>KDSVF.V</t>
  </si>
  <si>
    <t>KDSVG.V</t>
  </si>
  <si>
    <t>KDSVH.V</t>
  </si>
  <si>
    <t>MTSHK.V</t>
  </si>
  <si>
    <t>MTSHL.V</t>
  </si>
  <si>
    <t>MTSHM.V</t>
  </si>
  <si>
    <t>MTSHN.V</t>
  </si>
  <si>
    <t>MTSHO.V</t>
  </si>
  <si>
    <t>MTSUY.V</t>
  </si>
  <si>
    <t>MTSUZ.V</t>
  </si>
  <si>
    <t>MTSVA.V</t>
  </si>
  <si>
    <t>MTSVB.V</t>
  </si>
  <si>
    <t>MTSVC.V</t>
  </si>
  <si>
    <t>MSSFF.V</t>
  </si>
  <si>
    <t>MSSFG.V</t>
  </si>
  <si>
    <t>MSSFH.V</t>
  </si>
  <si>
    <t>MSSFI.V</t>
  </si>
  <si>
    <t>MSSFJ.V</t>
  </si>
  <si>
    <t>MSSTY.V</t>
  </si>
  <si>
    <t>MSSTZ.V</t>
  </si>
  <si>
    <t>MSSUA.V</t>
  </si>
  <si>
    <t>MSSUB.V</t>
  </si>
  <si>
    <t>MSSUC.V</t>
  </si>
  <si>
    <t>MUSAE.V</t>
  </si>
  <si>
    <t>MUSAF.V</t>
  </si>
  <si>
    <t>MUSAG.V</t>
  </si>
  <si>
    <t>MUSAH.V</t>
  </si>
  <si>
    <t>MUSPE.V</t>
  </si>
  <si>
    <t>MUSPF.V</t>
  </si>
  <si>
    <t>MUSPG.V</t>
  </si>
  <si>
    <t>MUSPH.V</t>
  </si>
  <si>
    <t>NQSQO.V</t>
  </si>
  <si>
    <t>NQSAP.V</t>
  </si>
  <si>
    <t>NQSAQ.V</t>
  </si>
  <si>
    <t>NQSAR.V</t>
  </si>
  <si>
    <t>NQSAS.V</t>
  </si>
  <si>
    <t>NQSAT.V</t>
  </si>
  <si>
    <t>NQSAU.V</t>
  </si>
  <si>
    <t>NQSAV.V</t>
  </si>
  <si>
    <t>NQSAW.V</t>
  </si>
  <si>
    <t>NQSAX.V</t>
  </si>
  <si>
    <t>NQSAY.V</t>
  </si>
  <si>
    <t>NQSQP.V</t>
  </si>
  <si>
    <t>NQSQQ.V</t>
  </si>
  <si>
    <t>NQSQR.V</t>
  </si>
  <si>
    <t>NQSQS.V</t>
  </si>
  <si>
    <t>NQSQT.V</t>
  </si>
  <si>
    <t>NQSQU.V</t>
  </si>
  <si>
    <t>NQSQV.V</t>
  </si>
  <si>
    <t>NQSQW.V</t>
  </si>
  <si>
    <t>NQSQX.V</t>
  </si>
  <si>
    <t>NXSHH.V</t>
  </si>
  <si>
    <t>NXSHI.V</t>
  </si>
  <si>
    <t>NXSHJ.V</t>
  </si>
  <si>
    <t>NXSHK.V</t>
  </si>
  <si>
    <t>NXSHL.V</t>
  </si>
  <si>
    <t>NXSUW.V</t>
  </si>
  <si>
    <t>NXSUX.V</t>
  </si>
  <si>
    <t>NXSUY.V</t>
  </si>
  <si>
    <t>NXSUZ.V</t>
  </si>
  <si>
    <t>NXSVA.V</t>
  </si>
  <si>
    <t>NVSMB.V</t>
  </si>
  <si>
    <t>NVSMC.V</t>
  </si>
  <si>
    <t>NVSMD.V</t>
  </si>
  <si>
    <t>NVSME.V</t>
  </si>
  <si>
    <t>NVSMF.V</t>
  </si>
  <si>
    <t>NVSMG.V</t>
  </si>
  <si>
    <t>NVSMH.V</t>
  </si>
  <si>
    <t>NVSMI.V</t>
  </si>
  <si>
    <t>NVSMJ.V</t>
  </si>
  <si>
    <t>NVSMK.V</t>
  </si>
  <si>
    <t>NVSZA.V</t>
  </si>
  <si>
    <t>NVSZB.V</t>
  </si>
  <si>
    <t>NVSZC.V</t>
  </si>
  <si>
    <t>NVSZD.V</t>
  </si>
  <si>
    <t>NVSZE.V</t>
  </si>
  <si>
    <t>NVSZF.V</t>
  </si>
  <si>
    <t>NVSZG.V</t>
  </si>
  <si>
    <t>NVSZH.V</t>
  </si>
  <si>
    <t>NVSZI.V</t>
  </si>
  <si>
    <t>NVSZJ.V</t>
  </si>
  <si>
    <t>PESMJ.V</t>
  </si>
  <si>
    <t>PESMK.V</t>
  </si>
  <si>
    <t>PESML.V</t>
  </si>
  <si>
    <t>PESMM.V</t>
  </si>
  <si>
    <t>PESMN.V</t>
  </si>
  <si>
    <t>PESVG.V</t>
  </si>
  <si>
    <t>PESVH.V</t>
  </si>
  <si>
    <t>PESVI.V</t>
  </si>
  <si>
    <t>PGSGQ.V</t>
  </si>
  <si>
    <t>PGSGR.V</t>
  </si>
  <si>
    <t>PGSGS.V</t>
  </si>
  <si>
    <t>PGSGT.V</t>
  </si>
  <si>
    <t>PGSGU.V</t>
  </si>
  <si>
    <t>PGSSY.V</t>
  </si>
  <si>
    <t>PGSSZ.V</t>
  </si>
  <si>
    <t>PGSTA.V</t>
  </si>
  <si>
    <t>PLSDT.V</t>
  </si>
  <si>
    <t>PLSDU.V</t>
  </si>
  <si>
    <t>PLSDV.V</t>
  </si>
  <si>
    <t>PLSDW.V</t>
  </si>
  <si>
    <t>PLSDX.V</t>
  </si>
  <si>
    <t>PLSRS.V</t>
  </si>
  <si>
    <t>PLSRT.V</t>
  </si>
  <si>
    <t>PLSRU.V</t>
  </si>
  <si>
    <t>PLSRV.V</t>
  </si>
  <si>
    <t>PLSRW.V</t>
  </si>
  <si>
    <t>RHSCM.V</t>
  </si>
  <si>
    <t>RHSCN.V</t>
  </si>
  <si>
    <t>RHSCO.V</t>
  </si>
  <si>
    <t>RHSCP.V</t>
  </si>
  <si>
    <t>RHSRM.V</t>
  </si>
  <si>
    <t>RHSRN.V</t>
  </si>
  <si>
    <t>RHSRO.V</t>
  </si>
  <si>
    <t>RHSRP.V</t>
  </si>
  <si>
    <t>SASLV.V</t>
  </si>
  <si>
    <t>SASLW.V</t>
  </si>
  <si>
    <t>SASLX.V</t>
  </si>
  <si>
    <t>SASLY.V</t>
  </si>
  <si>
    <t>SASLZ.V</t>
  </si>
  <si>
    <t>SASUS.V</t>
  </si>
  <si>
    <t>SASUT.V</t>
  </si>
  <si>
    <t>SASUU.V</t>
  </si>
  <si>
    <t>SLSIU.V</t>
  </si>
  <si>
    <t>SLSIV.V</t>
  </si>
  <si>
    <t>SLSIW.V</t>
  </si>
  <si>
    <t>SLSIX.V</t>
  </si>
  <si>
    <t>SLSIY.V</t>
  </si>
  <si>
    <t>SLSUE.V</t>
  </si>
  <si>
    <t>SLSUF.V</t>
  </si>
  <si>
    <t>SLSUG.V</t>
  </si>
  <si>
    <t>AGSOA.V</t>
  </si>
  <si>
    <t>AGSOB.V</t>
  </si>
  <si>
    <t>AGSOC.V</t>
  </si>
  <si>
    <t>AGSOD.V</t>
  </si>
  <si>
    <t>AGSOE.V</t>
  </si>
  <si>
    <t>AGSOF.V</t>
  </si>
  <si>
    <t>AOSQG.V</t>
  </si>
  <si>
    <t>AOSQH.V</t>
  </si>
  <si>
    <t>AOSQI.V</t>
  </si>
  <si>
    <t>AOSQJ.V</t>
  </si>
  <si>
    <t>AOSQK.V</t>
  </si>
  <si>
    <t>AOSQL.V</t>
  </si>
  <si>
    <t>AOSQM.V</t>
  </si>
  <si>
    <t>AOSQN.V</t>
  </si>
  <si>
    <t>AOSQO.V</t>
  </si>
  <si>
    <t>AOSQP.V</t>
  </si>
  <si>
    <t>AGSOG.V</t>
  </si>
  <si>
    <t>AGSOH.V</t>
  </si>
  <si>
    <t>AGSOI.V</t>
  </si>
  <si>
    <t>AGSOJ.V</t>
  </si>
  <si>
    <t>SISML.V</t>
  </si>
  <si>
    <t>SISMM.V</t>
  </si>
  <si>
    <t>SISMN.V</t>
  </si>
  <si>
    <t>SISMO.V</t>
  </si>
  <si>
    <t>SISMP.V</t>
  </si>
  <si>
    <t>SISVJ.V</t>
  </si>
  <si>
    <t>SISVK.V</t>
  </si>
  <si>
    <t>SISVL.V</t>
  </si>
  <si>
    <t>SKSAE.V</t>
  </si>
  <si>
    <t>SKSAF.V</t>
  </si>
  <si>
    <t>SKSAG.V</t>
  </si>
  <si>
    <t>SKSAH.V</t>
  </si>
  <si>
    <t>SKSPE.V</t>
  </si>
  <si>
    <t>SKSPF.V</t>
  </si>
  <si>
    <t>SKSPG.V</t>
  </si>
  <si>
    <t>SKSPH.V</t>
  </si>
  <si>
    <t>CXSAE.V</t>
  </si>
  <si>
    <t>CXSAF.V</t>
  </si>
  <si>
    <t>CXSAG.V</t>
  </si>
  <si>
    <t>CXSAH.V</t>
  </si>
  <si>
    <t>STSAK.V</t>
  </si>
  <si>
    <t>STSAL.V</t>
  </si>
  <si>
    <t>STSAM.V</t>
  </si>
  <si>
    <t>STSAN.V</t>
  </si>
  <si>
    <t>STSAO.V</t>
  </si>
  <si>
    <t>STSQI.V</t>
  </si>
  <si>
    <t>STSQJ.V</t>
  </si>
  <si>
    <t>STSQK.V</t>
  </si>
  <si>
    <t>STSQL.V</t>
  </si>
  <si>
    <t>STSQM.V</t>
  </si>
  <si>
    <t>STSQN.V</t>
  </si>
  <si>
    <t>STSQO.V</t>
  </si>
  <si>
    <t>STSQP.V</t>
  </si>
  <si>
    <t>STSQQ.V</t>
  </si>
  <si>
    <t>STSQR.V</t>
  </si>
  <si>
    <t>STSAP.V</t>
  </si>
  <si>
    <t>STSAQ.V</t>
  </si>
  <si>
    <t>STSAR.V</t>
  </si>
  <si>
    <t>STSAS.V</t>
  </si>
  <si>
    <t>STSAT.V</t>
  </si>
  <si>
    <t>EUSLM.V</t>
  </si>
  <si>
    <t>EUSLN.V</t>
  </si>
  <si>
    <t>EUSLO.V</t>
  </si>
  <si>
    <t>EUSLP.V</t>
  </si>
  <si>
    <t>EUSLQ.V</t>
  </si>
  <si>
    <t>EUSLR.V</t>
  </si>
  <si>
    <t>EUSLS.V</t>
  </si>
  <si>
    <t>EUSLT.V</t>
  </si>
  <si>
    <t>EUSXV.V</t>
  </si>
  <si>
    <t>EUSXW.V</t>
  </si>
  <si>
    <t>EUSXX.V</t>
  </si>
  <si>
    <t>EUSXY.V</t>
  </si>
  <si>
    <t>EUSXZ.V</t>
  </si>
  <si>
    <t>EUSYA.V</t>
  </si>
  <si>
    <t>EUSYB.V</t>
  </si>
  <si>
    <t>EUSYC.V</t>
  </si>
  <si>
    <t>TCSHS.V</t>
  </si>
  <si>
    <t>TCSHT.V</t>
  </si>
  <si>
    <t>TCSHU.V</t>
  </si>
  <si>
    <t>TCSHV.V</t>
  </si>
  <si>
    <t>TCSHW.V</t>
  </si>
  <si>
    <t>TCSSZ.V</t>
  </si>
  <si>
    <t>TCSTA.V</t>
  </si>
  <si>
    <t>TCSTB.V</t>
  </si>
  <si>
    <t>TKSNB.V</t>
  </si>
  <si>
    <t>TKSNC.V</t>
  </si>
  <si>
    <t>TKSND.V</t>
  </si>
  <si>
    <t>TKSNE.V</t>
  </si>
  <si>
    <t>TKSNF.V</t>
  </si>
  <si>
    <t>TKSWV.V</t>
  </si>
  <si>
    <t>TKSWW.V</t>
  </si>
  <si>
    <t>TKSWX.V</t>
  </si>
  <si>
    <t>TOSLN.V</t>
  </si>
  <si>
    <t>TOSLO.V</t>
  </si>
  <si>
    <t>TOSLP.V</t>
  </si>
  <si>
    <t>TOSLQ.V</t>
  </si>
  <si>
    <t>TOSLR.V</t>
  </si>
  <si>
    <t>TOSUM.V</t>
  </si>
  <si>
    <t>TOSUN.V</t>
  </si>
  <si>
    <t>TOSUO.V</t>
  </si>
  <si>
    <t>UASBY.V</t>
  </si>
  <si>
    <t>UASBZ.V</t>
  </si>
  <si>
    <t>UASCA.V</t>
  </si>
  <si>
    <t>UASCB.V</t>
  </si>
  <si>
    <t>UASCC.V</t>
  </si>
  <si>
    <t>UASQE.V</t>
  </si>
  <si>
    <t>UASQF.V</t>
  </si>
  <si>
    <t>UASQG.V</t>
  </si>
  <si>
    <t>TISAE.V</t>
  </si>
  <si>
    <t>TISAF.V</t>
  </si>
  <si>
    <t>TISAG.V</t>
  </si>
  <si>
    <t>TISAH.V</t>
  </si>
  <si>
    <t>TISAI.V</t>
  </si>
  <si>
    <t>TISAJ.V</t>
  </si>
  <si>
    <t>TISAK.V</t>
  </si>
  <si>
    <t>TISAL.V</t>
  </si>
  <si>
    <t>TISAM.V</t>
  </si>
  <si>
    <t>TISAN.V</t>
  </si>
  <si>
    <t>TISPL.V</t>
  </si>
  <si>
    <t>TISPM.V</t>
  </si>
  <si>
    <t>TISPN.V</t>
  </si>
  <si>
    <t>TISPO.V</t>
  </si>
  <si>
    <t>TISPP.V</t>
  </si>
  <si>
    <t>TISPQ.V</t>
  </si>
  <si>
    <t>TISPR.V</t>
  </si>
  <si>
    <t>TISPS.V</t>
  </si>
  <si>
    <t>TISPT.V</t>
  </si>
  <si>
    <t>TISPU.V</t>
  </si>
  <si>
    <t>TWSFL.V</t>
  </si>
  <si>
    <t>TWSFM.V</t>
  </si>
  <si>
    <t>TWSFN.V</t>
  </si>
  <si>
    <t>TWSFO.V</t>
  </si>
  <si>
    <t>TWSTT.V</t>
  </si>
  <si>
    <t>TWSTU.V</t>
  </si>
  <si>
    <t>TWSTV.V</t>
  </si>
  <si>
    <t>TWSTW.V</t>
  </si>
  <si>
    <t>TPSMH.V</t>
  </si>
  <si>
    <t>TPSMI.V</t>
  </si>
  <si>
    <t>TPSMJ.V</t>
  </si>
  <si>
    <t>TPSMK.V</t>
  </si>
  <si>
    <t>TPSML.V</t>
  </si>
  <si>
    <t>TPSVD.V</t>
  </si>
  <si>
    <t>TPSVE.V</t>
  </si>
  <si>
    <t>TPSVF.V</t>
  </si>
  <si>
    <t>UJSGL.V</t>
  </si>
  <si>
    <t>UJSGM.V</t>
  </si>
  <si>
    <t>UJSGN.V</t>
  </si>
  <si>
    <t>UJSGO.V</t>
  </si>
  <si>
    <t>UJSUB.V</t>
  </si>
  <si>
    <t>UJSUC.V</t>
  </si>
  <si>
    <t>UJSUD.V</t>
  </si>
  <si>
    <t>UJSUE.V</t>
  </si>
  <si>
    <t>VWSUP.V</t>
  </si>
  <si>
    <t>VWSHM.V</t>
  </si>
  <si>
    <t>VWSHN.V</t>
  </si>
  <si>
    <t>VWSHO.V</t>
  </si>
  <si>
    <t>VWSHP.V</t>
  </si>
  <si>
    <t>VWSUQ.V</t>
  </si>
  <si>
    <t>VWSUR.V</t>
  </si>
  <si>
    <t>VWSUS.V</t>
  </si>
  <si>
    <t>XOSFQ.V</t>
  </si>
  <si>
    <t>XOSFR.V</t>
  </si>
  <si>
    <t>XOSFS.V</t>
  </si>
  <si>
    <t>XOSFT.V</t>
  </si>
  <si>
    <t>XOSTY.V</t>
  </si>
  <si>
    <t>XOSTZ.V</t>
  </si>
  <si>
    <t>XOSUA.V</t>
  </si>
  <si>
    <t>XOSUB.V</t>
  </si>
  <si>
    <t>IYSFD.V</t>
  </si>
  <si>
    <t>IYSFE.V</t>
  </si>
  <si>
    <t>IYSFF.V</t>
  </si>
  <si>
    <t>IYSFG.V</t>
  </si>
  <si>
    <t>IYSFH.V</t>
  </si>
  <si>
    <t>IYSFI.V</t>
  </si>
  <si>
    <t>IYSFJ.V</t>
  </si>
  <si>
    <t>IYSFK.V</t>
  </si>
  <si>
    <t>IYSFL.V</t>
  </si>
  <si>
    <t>IYSFM.V</t>
  </si>
  <si>
    <t>IYSFN.V</t>
  </si>
  <si>
    <t>IYSFO.V</t>
  </si>
  <si>
    <t>IYSFP.V</t>
  </si>
  <si>
    <t>IYSFQ.V</t>
  </si>
  <si>
    <t>IYSPF.V</t>
  </si>
  <si>
    <t>IYSPG.V</t>
  </si>
  <si>
    <t>IYSPH.V</t>
  </si>
  <si>
    <t>IYSPI.V</t>
  </si>
  <si>
    <t>IYSPJ.V</t>
  </si>
  <si>
    <t>IYSPK.V</t>
  </si>
  <si>
    <t>YPSTB.V</t>
  </si>
  <si>
    <t>YPSTC.V</t>
  </si>
  <si>
    <t>YPSID.V</t>
  </si>
  <si>
    <t>YPSIE.V</t>
  </si>
  <si>
    <t>YPSIF.V</t>
  </si>
  <si>
    <t>YPSTD.V</t>
  </si>
  <si>
    <t>YPSIG.V</t>
  </si>
  <si>
    <t>YPSIH.V</t>
  </si>
  <si>
    <t>GB00BXRLTJ80</t>
  </si>
  <si>
    <t>GB00BXRLTF43</t>
  </si>
  <si>
    <t>GB00BXRLTH66</t>
  </si>
  <si>
    <t>GB00BXRLTX25</t>
  </si>
  <si>
    <t>GB00BXRLTT88</t>
  </si>
  <si>
    <t>GB00BXRLV815</t>
  </si>
  <si>
    <t>GB00BXRLVG97</t>
  </si>
  <si>
    <t>GB00BXRM7195</t>
  </si>
  <si>
    <t>GB00BXRM7310</t>
  </si>
  <si>
    <t>GB00BXRM7088</t>
  </si>
  <si>
    <t>GB00BXRLV583</t>
  </si>
  <si>
    <t>GB00BXRLTY32</t>
  </si>
  <si>
    <t>GB00BXRLWD32</t>
  </si>
  <si>
    <t>GB00BXRM6Z68</t>
  </si>
  <si>
    <t>GB00BXRLXS59</t>
  </si>
  <si>
    <t>GB00BXRLTK95</t>
  </si>
  <si>
    <t>GB00BXRLWP53</t>
  </si>
  <si>
    <t>GB00BXRM7427</t>
  </si>
  <si>
    <t>GB00BXRM7203</t>
  </si>
  <si>
    <t>GB00BXRM6X45</t>
  </si>
  <si>
    <t>GB00BXRM6V21</t>
  </si>
  <si>
    <t>GB00BXRM6S91</t>
  </si>
  <si>
    <t>GB00BXRM7C07</t>
  </si>
  <si>
    <t>GB00BXRM7B99</t>
  </si>
  <si>
    <t>GB00BXRM7971</t>
  </si>
  <si>
    <t>GB00BXRM6T09</t>
  </si>
  <si>
    <t>GB00BXRM6Q77</t>
  </si>
  <si>
    <t>GB00BXRM7H51</t>
  </si>
  <si>
    <t>GB00BXRM6L23</t>
  </si>
  <si>
    <t>GB00BXRM6M30</t>
  </si>
  <si>
    <t>GB00BXRM7G45</t>
  </si>
  <si>
    <t>GB00BXRM6122</t>
  </si>
  <si>
    <t>GB00BXRM5L57</t>
  </si>
  <si>
    <t>GB00BXRLTG59</t>
  </si>
  <si>
    <t>GB00BXRM5T34</t>
  </si>
  <si>
    <t>GB00BXRLTQ57</t>
  </si>
  <si>
    <t>GB00BXRM5N71</t>
  </si>
  <si>
    <t>GB00BXRLTC12</t>
  </si>
  <si>
    <t>GB00BXRLW334</t>
  </si>
  <si>
    <t>GB00BXRM5S27</t>
  </si>
  <si>
    <t>GB00BXRM5X79</t>
  </si>
  <si>
    <t>GB00BXRM5Y86</t>
  </si>
  <si>
    <t>GB00BXRM5W62</t>
  </si>
  <si>
    <t>GB00BXRM5M64</t>
  </si>
  <si>
    <t>GB00BXRLTV01</t>
  </si>
  <si>
    <t>GB00BXRLVK34</t>
  </si>
  <si>
    <t>GB00BXRLTD29</t>
  </si>
  <si>
    <t>GB00BXRLXN05</t>
  </si>
  <si>
    <t>GB00BXRM7534</t>
  </si>
  <si>
    <t>GB00BXRLTW18</t>
  </si>
  <si>
    <t>GB00BXRM6Y51</t>
  </si>
  <si>
    <t>GB00BXRM6W38</t>
  </si>
  <si>
    <t>GB00BXRM6R84</t>
  </si>
  <si>
    <t>GB00BXRM6P60</t>
  </si>
  <si>
    <t>GB00BXRM7641</t>
  </si>
  <si>
    <t>GB00BXRM6K16</t>
  </si>
  <si>
    <t>GB00BXRM6F62</t>
  </si>
  <si>
    <t>GB00BXRM7F38</t>
  </si>
  <si>
    <t>GB00BXRM6G79</t>
  </si>
  <si>
    <t>GB00BXRM6H86</t>
  </si>
  <si>
    <t>GB00BXRM6D49</t>
  </si>
  <si>
    <t>GB00BXRM6B25</t>
  </si>
  <si>
    <t>GB00BXRM6C32</t>
  </si>
  <si>
    <t>GB00BXRM6908</t>
  </si>
  <si>
    <t>GB00BXRM6783</t>
  </si>
  <si>
    <t>GB00BXRM6890</t>
  </si>
  <si>
    <t>GB00BXRM6569</t>
  </si>
  <si>
    <t>GB00BXRM6676</t>
  </si>
  <si>
    <t>GB00BXRM6452</t>
  </si>
  <si>
    <t>GB00BXRM7D14</t>
  </si>
  <si>
    <t>GB00BXRM5Z93</t>
  </si>
  <si>
    <t>GB00BXRM6015</t>
  </si>
  <si>
    <t>GB00BXRM5V55</t>
  </si>
  <si>
    <t>GB00BXRM5P95</t>
  </si>
  <si>
    <t>GB00BXRM5Q03</t>
  </si>
  <si>
    <t>GB00BXRM7757</t>
  </si>
  <si>
    <t>GB00BXRM5J36</t>
  </si>
  <si>
    <t>GB00BXRM5K41</t>
  </si>
  <si>
    <t>GB00BXRM5G05</t>
  </si>
  <si>
    <t>GB00BXRM5H12</t>
  </si>
  <si>
    <t>GB00BXRM5F97</t>
  </si>
  <si>
    <t>GB00BXRM5C66</t>
  </si>
  <si>
    <t>GB00BXRM5D73</t>
  </si>
  <si>
    <t>GB00BXRM6N47</t>
  </si>
  <si>
    <t>GB00BXRM7864</t>
  </si>
  <si>
    <t>GB00BXRM5B59</t>
  </si>
  <si>
    <t>GB00BXRM5934</t>
  </si>
  <si>
    <t>GB00BXRM5371</t>
  </si>
  <si>
    <t>GB00BXRM5603</t>
  </si>
  <si>
    <t>GB00BXRM5595</t>
  </si>
  <si>
    <t>GB00BXRM5710</t>
  </si>
  <si>
    <t>GB00BXRM5827</t>
  </si>
  <si>
    <t>GB00BXRM5157</t>
  </si>
  <si>
    <t>GB00BXRM5488</t>
  </si>
  <si>
    <t>GB00BXRM4Y12</t>
  </si>
  <si>
    <t>GB00BXRM4W97</t>
  </si>
  <si>
    <t>GB00BXRM4Z29</t>
  </si>
  <si>
    <t>GB00BXRM5041</t>
  </si>
  <si>
    <t>GB00BXRM6J01</t>
  </si>
  <si>
    <t>GB00BXRM4V80</t>
  </si>
  <si>
    <t>GB00BXRM4S51</t>
  </si>
  <si>
    <t>GB00BXRM4Q38</t>
  </si>
  <si>
    <t>GB00BXRM4L82</t>
  </si>
  <si>
    <t>GB00BXRM4P21</t>
  </si>
  <si>
    <t>GB00BXRM4N07</t>
  </si>
  <si>
    <t>GB00BXRM4M99</t>
  </si>
  <si>
    <t>GB00BXRLSY66</t>
  </si>
  <si>
    <t>GB00BXRLR722</t>
  </si>
  <si>
    <t>GB00BXRLSX59</t>
  </si>
  <si>
    <t>GB00BXRLT983</t>
  </si>
  <si>
    <t>GB00BXRLT652</t>
  </si>
  <si>
    <t>GB00BXRLSS07</t>
  </si>
  <si>
    <t>GB00BXRLQF38</t>
  </si>
  <si>
    <t>GB00BXRLSQ82</t>
  </si>
  <si>
    <t>GB00BXRLSR99</t>
  </si>
  <si>
    <t>GB00BXRLSM45</t>
  </si>
  <si>
    <t>GB00BXRLPP60</t>
  </si>
  <si>
    <t>GB00BXRLT439</t>
  </si>
  <si>
    <t>GB00BXRLPS91</t>
  </si>
  <si>
    <t>GB00BXRLT322</t>
  </si>
  <si>
    <t>GB00BXRLSJ16</t>
  </si>
  <si>
    <t>GB00BXRLSF77</t>
  </si>
  <si>
    <t>GB00BXRLSD53</t>
  </si>
  <si>
    <t>GB00BXRLSC47</t>
  </si>
  <si>
    <t>GB00BXRLTB05</t>
  </si>
  <si>
    <t>GB00BXRLSB30</t>
  </si>
  <si>
    <t>GB00BXRLQT73</t>
  </si>
  <si>
    <t>GB00BXRLQS66</t>
  </si>
  <si>
    <t>GB00BXRLQW03</t>
  </si>
  <si>
    <t>GB00BXRLPZ68</t>
  </si>
  <si>
    <t>GB00BXRLQR59</t>
  </si>
  <si>
    <t>GB00BXRLPY51</t>
  </si>
  <si>
    <t>GB00BXRLR839</t>
  </si>
  <si>
    <t>GB00BXRLQB99</t>
  </si>
  <si>
    <t>GB00BXRLR615</t>
  </si>
  <si>
    <t>GB00BXRLQ971</t>
  </si>
  <si>
    <t>GB00BXRLR508</t>
  </si>
  <si>
    <t>GB00BXRLS688</t>
  </si>
  <si>
    <t>GB00BXRLQQ43</t>
  </si>
  <si>
    <t>GB00BXRLS464</t>
  </si>
  <si>
    <t>GB00BXRLQP36</t>
  </si>
  <si>
    <t>GB00BXRLQD14</t>
  </si>
  <si>
    <t>GB00BXRLS571</t>
  </si>
  <si>
    <t>GB00BXRLQX10</t>
  </si>
  <si>
    <t>GB00BXRLS027</t>
  </si>
  <si>
    <t>GB00BXRLS241</t>
  </si>
  <si>
    <t>GB00BXRM4K75</t>
  </si>
  <si>
    <t>GB00BXRM4H47</t>
  </si>
  <si>
    <t>GB00BXRM4J60</t>
  </si>
  <si>
    <t>GB00BXRM4G30</t>
  </si>
  <si>
    <t>GB00BXRM4747</t>
  </si>
  <si>
    <t>GB00BXRM6346</t>
  </si>
  <si>
    <t>GB00BXRM4B84</t>
  </si>
  <si>
    <t>GB00BXRM4C91</t>
  </si>
  <si>
    <t>GB00BXRM4D09</t>
  </si>
  <si>
    <t>GB00BXRM4630</t>
  </si>
  <si>
    <t>GB00BXRM4960</t>
  </si>
  <si>
    <t>GB00BXRM4853</t>
  </si>
  <si>
    <t>GB00BXRM4523</t>
  </si>
  <si>
    <t>GB00BXRM4309</t>
  </si>
  <si>
    <t>GB00BXRM4416</t>
  </si>
  <si>
    <t>GB00BXRM5264</t>
  </si>
  <si>
    <t>GB00BXRM4291</t>
  </si>
  <si>
    <t>GB00BXRM4184</t>
  </si>
  <si>
    <t>GB00BXRM4077</t>
  </si>
  <si>
    <t>GB00BXRM3Z53</t>
  </si>
  <si>
    <t>GB00BXRM3X30</t>
  </si>
  <si>
    <t>GB00BXRM3W23</t>
  </si>
  <si>
    <t>GB00BXRM4R45</t>
  </si>
  <si>
    <t>GB00BXRM3T93</t>
  </si>
  <si>
    <t>GB00BXRLP908</t>
  </si>
  <si>
    <t>GB00BXRLP346</t>
  </si>
  <si>
    <t>GB00BXRLNY12</t>
  </si>
  <si>
    <t>GB00BXRLNZ29</t>
  </si>
  <si>
    <t>GB00BXRLP122</t>
  </si>
  <si>
    <t>GB00BXRLPJ01</t>
  </si>
  <si>
    <t>GB00BXRLPB25</t>
  </si>
  <si>
    <t>GB00BXRLP569</t>
  </si>
  <si>
    <t>GB00BXRM3Y47</t>
  </si>
  <si>
    <t>GB00BXRM3Q62</t>
  </si>
  <si>
    <t>GB00BXRM3V16</t>
  </si>
  <si>
    <t>GB00BXRM3N32</t>
  </si>
  <si>
    <t>GB00BXRM3P55</t>
  </si>
  <si>
    <t>GB00BXRM3L18</t>
  </si>
  <si>
    <t>GB00BXRM3M25</t>
  </si>
  <si>
    <t>GB00BXRM3K01</t>
  </si>
  <si>
    <t>GB00BXRM3J95</t>
  </si>
  <si>
    <t>GB00BXRM3H71</t>
  </si>
  <si>
    <t>GB00BXRM3996</t>
  </si>
  <si>
    <t>GB00BXRM3B10</t>
  </si>
  <si>
    <t>GB00BXRM3889</t>
  </si>
  <si>
    <t>GB00BXRM3772</t>
  </si>
  <si>
    <t>GB00BXRM3C27</t>
  </si>
  <si>
    <t>GB00BXRM3558</t>
  </si>
  <si>
    <t>GB00BXRLPH86</t>
  </si>
  <si>
    <t>GB00BXRLPG79</t>
  </si>
  <si>
    <t>GB00BXRLP890</t>
  </si>
  <si>
    <t>GB00BXRLPF62</t>
  </si>
  <si>
    <t>GB00BXRLNX05</t>
  </si>
  <si>
    <t>GB00BXRLP783</t>
  </si>
  <si>
    <t>GB00BXRLPC32</t>
  </si>
  <si>
    <t>GB00BXRLPL23</t>
  </si>
  <si>
    <t>GB00BXRLN184</t>
  </si>
  <si>
    <t>GB00BXRLNS51</t>
  </si>
  <si>
    <t>GB00BXRLNJ60</t>
  </si>
  <si>
    <t>GB00BXRLNQ38</t>
  </si>
  <si>
    <t>GB00BXRLNP21</t>
  </si>
  <si>
    <t>GB00BXRLNB84</t>
  </si>
  <si>
    <t>GB00BXRLNG30</t>
  </si>
  <si>
    <t>GB00BXRLN960</t>
  </si>
  <si>
    <t>GB00BXRLN630</t>
  </si>
  <si>
    <t>GB00BXRLNH47</t>
  </si>
  <si>
    <t>GB00BXRLN077</t>
  </si>
  <si>
    <t>GB00BXRLN416</t>
  </si>
  <si>
    <t>GB00BXRLNC91</t>
  </si>
  <si>
    <t>GB00BXRLN523</t>
  </si>
  <si>
    <t>GB00BXRLMJ95</t>
  </si>
  <si>
    <t>GB00BXRLNN07</t>
  </si>
  <si>
    <t>GB00BXRLMY47</t>
  </si>
  <si>
    <t>GB00BXRLMZ53</t>
  </si>
  <si>
    <t>GB00BXRLMX30</t>
  </si>
  <si>
    <t>GB00BXRLMW23</t>
  </si>
  <si>
    <t>GB00BXRM3665</t>
  </si>
  <si>
    <t>GB00BXRM3335</t>
  </si>
  <si>
    <t>GB00BXRM4T68</t>
  </si>
  <si>
    <t>GB00BXRM3004</t>
  </si>
  <si>
    <t>GB00BXRM2W57</t>
  </si>
  <si>
    <t>GB00BXRM3111</t>
  </si>
  <si>
    <t>GB00BXRM3228</t>
  </si>
  <si>
    <t>GB00BXRM2Z88</t>
  </si>
  <si>
    <t>GB00BXRM2T29</t>
  </si>
  <si>
    <t>GB00BXRM2V41</t>
  </si>
  <si>
    <t>GB00BXRM2S12</t>
  </si>
  <si>
    <t>GB00BXRM4F23</t>
  </si>
  <si>
    <t>GB00BXRM2Q97</t>
  </si>
  <si>
    <t>GB00BXRM6239</t>
  </si>
  <si>
    <t>GB00BXRM3R79</t>
  </si>
  <si>
    <t>GB00BXRM2N66</t>
  </si>
  <si>
    <t>GB00BXRM2P80</t>
  </si>
  <si>
    <t>GB00BXRM2M59</t>
  </si>
  <si>
    <t>GB00BXRM2L43</t>
  </si>
  <si>
    <t>GB00BXRM2J21</t>
  </si>
  <si>
    <t>GB00BXRM2K36</t>
  </si>
  <si>
    <t>GB00BXRM2H07</t>
  </si>
  <si>
    <t>GB00BXRM3442</t>
  </si>
  <si>
    <t>GB00BXRM2F82</t>
  </si>
  <si>
    <t>GB00BXRM2D68</t>
  </si>
  <si>
    <t>GB00BXRM2C51</t>
  </si>
  <si>
    <t>GB00BXRM2B45</t>
  </si>
  <si>
    <t>GB00BXRM2816</t>
  </si>
  <si>
    <t>GB00BXRLLZ88</t>
  </si>
  <si>
    <t>GB00BXRLLX64</t>
  </si>
  <si>
    <t>GB00BXRLM442</t>
  </si>
  <si>
    <t>GB00BW8VDV06</t>
  </si>
  <si>
    <t>GB00BXRLLW57</t>
  </si>
  <si>
    <t>GB00BXRLM004</t>
  </si>
  <si>
    <t>GB00BW8VFD63</t>
  </si>
  <si>
    <t>GB00BXRLM558</t>
  </si>
  <si>
    <t>GB00BWGRN103</t>
  </si>
  <si>
    <t>GB00BWGRN210</t>
  </si>
  <si>
    <t>GB00BW8VDY37</t>
  </si>
  <si>
    <t>GB00BWGRMZ77</t>
  </si>
  <si>
    <t>GB00BXRLLY71</t>
  </si>
  <si>
    <t>GB00BXRLM665</t>
  </si>
  <si>
    <t>GB00BXRLM335</t>
  </si>
  <si>
    <t>GB00BWGPX031</t>
  </si>
  <si>
    <t>GB00BWGPX478</t>
  </si>
  <si>
    <t>GB00BXRLM228</t>
  </si>
  <si>
    <t>GB00BXRLM111</t>
  </si>
  <si>
    <t>GB00BWGRN095</t>
  </si>
  <si>
    <t>GB00BXRM2923</t>
  </si>
  <si>
    <t>GB00BXRM2691</t>
  </si>
  <si>
    <t>GB00BXRM2709</t>
  </si>
  <si>
    <t>GB00BXRM2584</t>
  </si>
  <si>
    <t>GB00BXRM2477</t>
  </si>
  <si>
    <t>GB00BXRM2360</t>
  </si>
  <si>
    <t>GB00BXRM2253</t>
  </si>
  <si>
    <t>GB00BXRM2R05</t>
  </si>
  <si>
    <t>GB00BXRM2147</t>
  </si>
  <si>
    <t>GB00BXRM2030</t>
  </si>
  <si>
    <t>GB00BXRM1W82</t>
  </si>
  <si>
    <t>GB00BXRM3S86</t>
  </si>
  <si>
    <t>GB00BXRM1Z14</t>
  </si>
  <si>
    <t>GB00BXRM1Y07</t>
  </si>
  <si>
    <t>GB00BXRM1X99</t>
  </si>
  <si>
    <t>GB00BXRM1V75</t>
  </si>
  <si>
    <t>GB00BXRM1R30</t>
  </si>
  <si>
    <t>GB00BXRM1T53</t>
  </si>
  <si>
    <t>GB00BXRM3D34</t>
  </si>
  <si>
    <t>GB00BXRM3F57</t>
  </si>
  <si>
    <t>GB00BXRM1M84</t>
  </si>
  <si>
    <t>GB00BXRM1K60</t>
  </si>
  <si>
    <t>GB00BXRM5R10</t>
  </si>
  <si>
    <t>GB00BXRM1J55</t>
  </si>
  <si>
    <t>GB00BXRM1G25</t>
  </si>
  <si>
    <t>GB00BXRM1H32</t>
  </si>
  <si>
    <t>GB00BXRM1F18</t>
  </si>
  <si>
    <t>GB00BXRM1958</t>
  </si>
  <si>
    <t>GB00BXRM4X05</t>
  </si>
  <si>
    <t>GB00BXRM1B79</t>
  </si>
  <si>
    <t>GB00BXRM1C86</t>
  </si>
  <si>
    <t>GB00BXRM1D93</t>
  </si>
  <si>
    <t>GB00BXRM1396</t>
  </si>
  <si>
    <t>GB00BXRM1842</t>
  </si>
  <si>
    <t>GB00BXRM1628</t>
  </si>
  <si>
    <t>GB00BXRM1735</t>
  </si>
  <si>
    <t>GB00BXRM1404</t>
  </si>
  <si>
    <t>GB00BXRM2Y71</t>
  </si>
  <si>
    <t>GB00BXRM2X64</t>
  </si>
  <si>
    <t>GB00BXRM1511</t>
  </si>
  <si>
    <t>GB00BXRM0R64</t>
  </si>
  <si>
    <t>GB00BXRM1065</t>
  </si>
  <si>
    <t>GB00BXRM0N27</t>
  </si>
  <si>
    <t>GB00BXRM0L03</t>
  </si>
  <si>
    <t>GB00BXRLTS71</t>
  </si>
  <si>
    <t>GB00BXRLV039</t>
  </si>
  <si>
    <t>GB00BXRLTL03</t>
  </si>
  <si>
    <t>GB00BXRLTM10</t>
  </si>
  <si>
    <t>GB00BXRLV708</t>
  </si>
  <si>
    <t>GB00BXRLVB43</t>
  </si>
  <si>
    <t>GB00BXRLVS10</t>
  </si>
  <si>
    <t>GB00BXRLV146</t>
  </si>
  <si>
    <t>GB00BXRLRB64</t>
  </si>
  <si>
    <t>GB00BXRLQ088</t>
  </si>
  <si>
    <t>GB00BXRLST14</t>
  </si>
  <si>
    <t>GB00BXRLQ195</t>
  </si>
  <si>
    <t>GB00BXRLSG84</t>
  </si>
  <si>
    <t>GB00BXRLS910</t>
  </si>
  <si>
    <t>GB00BXRLS134</t>
  </si>
  <si>
    <t>GB00BXRLRY91</t>
  </si>
  <si>
    <t>GB00BXRLRM79</t>
  </si>
  <si>
    <t>GB00BXRLRP01</t>
  </si>
  <si>
    <t>GB00BXRLRR25</t>
  </si>
  <si>
    <t>GB00BXRLQK80</t>
  </si>
  <si>
    <t>GB00BXRLRG10</t>
  </si>
  <si>
    <t>GB00BXRLRF03</t>
  </si>
  <si>
    <t>GB00BXRLRD88</t>
  </si>
  <si>
    <t>GB00BXRLRC71</t>
  </si>
  <si>
    <t>GB00BXRLQC07</t>
  </si>
  <si>
    <t>GB00BXRLQH51</t>
  </si>
  <si>
    <t>GB00BXRLSN51</t>
  </si>
  <si>
    <t>GB00BXRLR946</t>
  </si>
  <si>
    <t>GB00BXRM0Z49</t>
  </si>
  <si>
    <t>GB00BXRM2G99</t>
  </si>
  <si>
    <t>GB00BXRM0X25</t>
  </si>
  <si>
    <t>GB00BXRM0Q57</t>
  </si>
  <si>
    <t>GB00BXRM0W18</t>
  </si>
  <si>
    <t>GB00BXRM1289</t>
  </si>
  <si>
    <t>GB00BXRM0V01</t>
  </si>
  <si>
    <t>GB00BXRM1172</t>
  </si>
  <si>
    <t>GB00BXRM0Y32</t>
  </si>
  <si>
    <t>GB00BXRM0P41</t>
  </si>
  <si>
    <t>GB00BXRM0M10</t>
  </si>
  <si>
    <t>GB00BXRM0T88</t>
  </si>
  <si>
    <t>GB00BXRM0K95</t>
  </si>
  <si>
    <t>GB00BXRM0J80</t>
  </si>
  <si>
    <t>GB00BXRM0H66</t>
  </si>
  <si>
    <t>GB00BXRM0G59</t>
  </si>
  <si>
    <t>GB00BXRM0C12</t>
  </si>
  <si>
    <t>GB00BXRM0F43</t>
  </si>
  <si>
    <t>GB00BXRM0D29</t>
  </si>
  <si>
    <t>GB00BXRM0B05</t>
  </si>
  <si>
    <t>GB00BXRM0877</t>
  </si>
  <si>
    <t>GB00BXRM0984</t>
  </si>
  <si>
    <t>GB00BXRM0760</t>
  </si>
  <si>
    <t>GB00BXRM0653</t>
  </si>
  <si>
    <t>GB00BXRM0547</t>
  </si>
  <si>
    <t>GB00BXRM0430</t>
  </si>
  <si>
    <t>GB00BXRM0216</t>
  </si>
  <si>
    <t>GB00BXRM0109</t>
  </si>
  <si>
    <t>GB00BXRM0323</t>
  </si>
  <si>
    <t>GB00BXRLZY59</t>
  </si>
  <si>
    <t>GB00BXRM0091</t>
  </si>
  <si>
    <t>GB00BXRLZX43</t>
  </si>
  <si>
    <t>GB00BXRM1L77</t>
  </si>
  <si>
    <t>GB00BXRM3G64</t>
  </si>
  <si>
    <t>GB00BXRM0S71</t>
  </si>
  <si>
    <t>GB00BXRLZQ75</t>
  </si>
  <si>
    <t>GB00BXRLZR82</t>
  </si>
  <si>
    <t>GB00BXRLZP68</t>
  </si>
  <si>
    <t>GB00BXRLZN45</t>
  </si>
  <si>
    <t>GB00BXRLZL21</t>
  </si>
  <si>
    <t>GB00BXRLZM38</t>
  </si>
  <si>
    <t>GB00BXRLZJ09</t>
  </si>
  <si>
    <t>GB00BXRLZK14</t>
  </si>
  <si>
    <t>GB00BXRLZF60</t>
  </si>
  <si>
    <t>GB00BXRLZG77</t>
  </si>
  <si>
    <t>GB00BXRLZH84</t>
  </si>
  <si>
    <t>GB00BXRLMV16</t>
  </si>
  <si>
    <t>GB00BXRLMT93</t>
  </si>
  <si>
    <t>GB00BXRLMS86</t>
  </si>
  <si>
    <t>GB00BXRLMR79</t>
  </si>
  <si>
    <t>GB00BXRLMQ62</t>
  </si>
  <si>
    <t>GB00BXRLMP55</t>
  </si>
  <si>
    <t>GB00BXRLMN32</t>
  </si>
  <si>
    <t>GB00BXRLMM25</t>
  </si>
  <si>
    <t>GB00BXRLML18</t>
  </si>
  <si>
    <t>GB00BXRLMK01</t>
  </si>
  <si>
    <t>GB00BXRLZB23</t>
  </si>
  <si>
    <t>GB00BXRLZ907</t>
  </si>
  <si>
    <t>GB00BXRLZD47</t>
  </si>
  <si>
    <t>GB00BXRLZ568</t>
  </si>
  <si>
    <t>GB00BXRM1S47</t>
  </si>
  <si>
    <t>GB00BXRLZ782</t>
  </si>
  <si>
    <t>GB00BXRLZ451</t>
  </si>
  <si>
    <t>GB00BXRLZ899</t>
  </si>
  <si>
    <t>GB00BXRLZ345</t>
  </si>
  <si>
    <t>GB00BXRLZS99</t>
  </si>
  <si>
    <t>GB00BXRLZ238</t>
  </si>
  <si>
    <t>GB00BXRLZ121</t>
  </si>
  <si>
    <t>GB00BXRLZ014</t>
  </si>
  <si>
    <t>GB00BXRLYZ91</t>
  </si>
  <si>
    <t>GB00BXRLYY84</t>
  </si>
  <si>
    <t>GB00BXRLYX77</t>
  </si>
  <si>
    <t>GB00BXRLYW60</t>
  </si>
  <si>
    <t>GB00BXRLYV53</t>
  </si>
  <si>
    <t>GB00BXRLYS25</t>
  </si>
  <si>
    <t>GB00BXRLYR18</t>
  </si>
  <si>
    <t>GB00BXRLYT32</t>
  </si>
  <si>
    <t>GB00BXRLYP93</t>
  </si>
  <si>
    <t>GB00BXRLYQ01</t>
  </si>
  <si>
    <t>GB00BXRLYN79</t>
  </si>
  <si>
    <t>GB00BXRLNM99</t>
  </si>
  <si>
    <t>GB00BXRLN309</t>
  </si>
  <si>
    <t>GB00BXRLM996</t>
  </si>
  <si>
    <t>GB00BXRLM889</t>
  </si>
  <si>
    <t>GB00BXRLMD34</t>
  </si>
  <si>
    <t>GB00BXRLMB10</t>
  </si>
  <si>
    <t>GB00BXRLMG64</t>
  </si>
  <si>
    <t>GB00BXRLNT68</t>
  </si>
  <si>
    <t>GB00BXRLMC27</t>
  </si>
  <si>
    <t>GB00BXRLNR45</t>
  </si>
  <si>
    <t>GB00BXRLNL82</t>
  </si>
  <si>
    <t>GB00BXRLN291</t>
  </si>
  <si>
    <t>GB00BXRLNF23</t>
  </si>
  <si>
    <t>GB00BXRLNK75</t>
  </si>
  <si>
    <t>GB00BXRLMF57</t>
  </si>
  <si>
    <t>GB00BXRLMH71</t>
  </si>
  <si>
    <t>GB00BXRLND09</t>
  </si>
  <si>
    <t>GB00BXRLN747</t>
  </si>
  <si>
    <t>GB00BXRLM772</t>
  </si>
  <si>
    <t>GB00BXRLN853</t>
  </si>
  <si>
    <t>GB00BXRLYM62</t>
  </si>
  <si>
    <t>GB00BXRLYK49</t>
  </si>
  <si>
    <t>GB00BXRLYL55</t>
  </si>
  <si>
    <t>GB00BXRLYJ34</t>
  </si>
  <si>
    <t>GB00BXRLYH10</t>
  </si>
  <si>
    <t>GB00BXRLYG03</t>
  </si>
  <si>
    <t>GB00BXRLZW36</t>
  </si>
  <si>
    <t>GB00BXRLYF95</t>
  </si>
  <si>
    <t>GB00BXRLTR64</t>
  </si>
  <si>
    <t>GB00BXRLV922</t>
  </si>
  <si>
    <t>GB00BXRLW888</t>
  </si>
  <si>
    <t>GB00BXRLV476</t>
  </si>
  <si>
    <t>GB00BXRLVC59</t>
  </si>
  <si>
    <t>GB00BXRLV369</t>
  </si>
  <si>
    <t>GB00BXRLV690</t>
  </si>
  <si>
    <t>GB00BXRLTN27</t>
  </si>
  <si>
    <t>GB00BXRLXF21</t>
  </si>
  <si>
    <t>GB00BXRLV252</t>
  </si>
  <si>
    <t>GB00BXRLTP41</t>
  </si>
  <si>
    <t>GB00BXRLVD66</t>
  </si>
  <si>
    <t>GB00BXRLS795</t>
  </si>
  <si>
    <t>GB00BXRLT769</t>
  </si>
  <si>
    <t>GB00BXRLRZ09</t>
  </si>
  <si>
    <t>GB00BXRLRW77</t>
  </si>
  <si>
    <t>GB00BXRLPM30</t>
  </si>
  <si>
    <t>GB00BXRLRX84</t>
  </si>
  <si>
    <t>GB00BXRLT546</t>
  </si>
  <si>
    <t>GB00BXRLRV60</t>
  </si>
  <si>
    <t>GB00BXRLRT49</t>
  </si>
  <si>
    <t>GB00BXRLQL97</t>
  </si>
  <si>
    <t>GB00BXRLRS32</t>
  </si>
  <si>
    <t>GB00BXRLRQ18</t>
  </si>
  <si>
    <t>GB00BXRLQN12</t>
  </si>
  <si>
    <t>GB00BXRLRN86</t>
  </si>
  <si>
    <t>GB00BXRLRL62</t>
  </si>
  <si>
    <t>GB00BXRLS803</t>
  </si>
  <si>
    <t>GB00BXRLPW38</t>
  </si>
  <si>
    <t>GB00BXRLS357</t>
  </si>
  <si>
    <t>GB00BXRLQ534</t>
  </si>
  <si>
    <t>GB00BXRLQG45</t>
  </si>
  <si>
    <t>GB00BXRLRK55</t>
  </si>
  <si>
    <t>GB00BXRLQM05</t>
  </si>
  <si>
    <t>GB00BXRLRH27</t>
  </si>
  <si>
    <t>GB00BXRLRJ41</t>
  </si>
  <si>
    <t>GB00BXRLQ757</t>
  </si>
  <si>
    <t>GB00BXRLQ864</t>
  </si>
  <si>
    <t>GB00BXRLR490</t>
  </si>
  <si>
    <t>GB00BXRLQ310</t>
  </si>
  <si>
    <t>GB00BXRLSP75</t>
  </si>
  <si>
    <t>GB00BXRLR383</t>
  </si>
  <si>
    <t>GB00BXRLR276</t>
  </si>
  <si>
    <t>GB00BXRLQ203</t>
  </si>
  <si>
    <t>GB00BXRLR169</t>
  </si>
  <si>
    <t>GB00BXRLQ427</t>
  </si>
  <si>
    <t>GB00BXRLQY27</t>
  </si>
  <si>
    <t>GB00BXRLR052</t>
  </si>
  <si>
    <t>GB00BXRLY710</t>
  </si>
  <si>
    <t>GB00BXRLYC64</t>
  </si>
  <si>
    <t>GB00BXRLY827</t>
  </si>
  <si>
    <t>GB00BXRM1Q23</t>
  </si>
  <si>
    <t>GB00BXRLY934</t>
  </si>
  <si>
    <t>GB00BXRLZZ66</t>
  </si>
  <si>
    <t>GB00BXRLZV29</t>
  </si>
  <si>
    <t>GB00BXRLY488</t>
  </si>
  <si>
    <t>GB00BXRLZT07</t>
  </si>
  <si>
    <t>GB00BXRM1N91</t>
  </si>
  <si>
    <t>GB00BXRLYD71</t>
  </si>
  <si>
    <t>GB00BXRLY595</t>
  </si>
  <si>
    <t>GB00BXRM1P16</t>
  </si>
  <si>
    <t>GB00BXRLYB57</t>
  </si>
  <si>
    <t>GB00BXRLY371</t>
  </si>
  <si>
    <t>GB00BXRLY603</t>
  </si>
  <si>
    <t>GB00BXRLY264</t>
  </si>
  <si>
    <t>GB00BXRLXV88</t>
  </si>
  <si>
    <t>GB00BXRLXW95</t>
  </si>
  <si>
    <t>GB00BXRLXQ36</t>
  </si>
  <si>
    <t>GB00BXRLXZ27</t>
  </si>
  <si>
    <t>GB00BXRLXT66</t>
  </si>
  <si>
    <t>GB00BXRLXP29</t>
  </si>
  <si>
    <t>GB00BXRLXR43</t>
  </si>
  <si>
    <t>GB00BXRLXL80</t>
  </si>
  <si>
    <t>GB00BXRLY157</t>
  </si>
  <si>
    <t>GB00BXRLXK73</t>
  </si>
  <si>
    <t>GB00BXRLY041</t>
  </si>
  <si>
    <t>GB00BXRLXJ68</t>
  </si>
  <si>
    <t>GB00BXRLXM97</t>
  </si>
  <si>
    <t>GB00BXRLXH45</t>
  </si>
  <si>
    <t>GB00BXRLZC30</t>
  </si>
  <si>
    <t>GB00BXRLXG38</t>
  </si>
  <si>
    <t>GB00BXRLXD07</t>
  </si>
  <si>
    <t>GB00BXRLXC99</t>
  </si>
  <si>
    <t>GB00BXRLXB82</t>
  </si>
  <si>
    <t>GB00BXRLX969</t>
  </si>
  <si>
    <t>GB00BXRLX746</t>
  </si>
  <si>
    <t>GB00BXRLX852</t>
  </si>
  <si>
    <t>GB00BXRLZ675</t>
  </si>
  <si>
    <t>GB00BXRLX639</t>
  </si>
  <si>
    <t>GB00BXRLX522</t>
  </si>
  <si>
    <t>GB00BXRLX415</t>
  </si>
  <si>
    <t>GB00BXRLX290</t>
  </si>
  <si>
    <t>GB00BXRLX308</t>
  </si>
  <si>
    <t>GB00BXRLX183</t>
  </si>
  <si>
    <t>GB00BXRLWY45</t>
  </si>
  <si>
    <t>GB00BXRLX076</t>
  </si>
  <si>
    <t>GB00BXRLWZ51</t>
  </si>
  <si>
    <t>GB00BXRLWV14</t>
  </si>
  <si>
    <t>GB00BXRLWW21</t>
  </si>
  <si>
    <t>GB00BXRLWS84</t>
  </si>
  <si>
    <t>GB00BXRLWR77</t>
  </si>
  <si>
    <t>GB00BXRLWT91</t>
  </si>
  <si>
    <t>GB00BXRLWQ60</t>
  </si>
  <si>
    <t>GB00BXRLWM23</t>
  </si>
  <si>
    <t>GB00BXRLWN30</t>
  </si>
  <si>
    <t>GB00BXRLWH79</t>
  </si>
  <si>
    <t>GB00BXRLWL16</t>
  </si>
  <si>
    <t>GB00BXRLWG62</t>
  </si>
  <si>
    <t>GB00BXRLWJ93</t>
  </si>
  <si>
    <t>GB00BXRLWK09</t>
  </si>
  <si>
    <t>GB00BXRLWF55</t>
  </si>
  <si>
    <t>GB00BXRLWC25</t>
  </si>
  <si>
    <t>GB00BXRLWB18</t>
  </si>
  <si>
    <t>GB00BXRLW995</t>
  </si>
  <si>
    <t>GB00BXRLW664</t>
  </si>
  <si>
    <t>GB00BXRLW771</t>
  </si>
  <si>
    <t>GB00BXRLNV80</t>
  </si>
  <si>
    <t>GB00BXRLPD49</t>
  </si>
  <si>
    <t>GB00BXRLP239</t>
  </si>
  <si>
    <t>GB00BXRLP676</t>
  </si>
  <si>
    <t>GB00BXRLP452</t>
  </si>
  <si>
    <t>GB00BXRLNW97</t>
  </si>
  <si>
    <t>GB00BXRLP015</t>
  </si>
  <si>
    <t>GB00BXRLPK16</t>
  </si>
  <si>
    <t>GB00BXRLW003</t>
  </si>
  <si>
    <t>GB00BXRLW441</t>
  </si>
  <si>
    <t>GB00BXRLXY10</t>
  </si>
  <si>
    <t>GB00BXRLW557</t>
  </si>
  <si>
    <t>GB00BXRLWX38</t>
  </si>
  <si>
    <t>GB00BXRLXX03</t>
  </si>
  <si>
    <t>GB00BXRLW110</t>
  </si>
  <si>
    <t>GB00BXRLW227</t>
  </si>
  <si>
    <t>GB00BXRLVZ86</t>
  </si>
  <si>
    <t>GB00BXRLVY79</t>
  </si>
  <si>
    <t>GB00BXRLVW55</t>
  </si>
  <si>
    <t>GB00BXRLVT27</t>
  </si>
  <si>
    <t>GB00BXRLVV49</t>
  </si>
  <si>
    <t>GB00BXRLVX62</t>
  </si>
  <si>
    <t>GB00BXRLVR03</t>
  </si>
  <si>
    <t>GB00BXRLVP88</t>
  </si>
  <si>
    <t>GB00BXRLQ641</t>
  </si>
  <si>
    <t>GB00BXRLQV95</t>
  </si>
  <si>
    <t>GB00BXRLQJ75</t>
  </si>
  <si>
    <t>GB00BXRLSZ73</t>
  </si>
  <si>
    <t>GB00BXRLPX45</t>
  </si>
  <si>
    <t>GB00BXRLPR84</t>
  </si>
  <si>
    <t>GB00BXRLT876</t>
  </si>
  <si>
    <t>GB00BXRLSL38</t>
  </si>
  <si>
    <t>GB00BXRLSK21</t>
  </si>
  <si>
    <t>GB00BXRLQZ34</t>
  </si>
  <si>
    <t>GB00BXRLSW43</t>
  </si>
  <si>
    <t>GB00BXRLPN47</t>
  </si>
  <si>
    <t>GB00BXRLPT09</t>
  </si>
  <si>
    <t>GB00BXRLSH91</t>
  </si>
  <si>
    <t>GB00BXRLPV21</t>
  </si>
  <si>
    <t>GB00BXRLSV36</t>
  </si>
  <si>
    <t>GB00BXRLT215</t>
  </si>
  <si>
    <t>GB00BXRLPQ77</t>
  </si>
  <si>
    <t>GB00BXRLT108</t>
  </si>
  <si>
    <t>GB00BXRLT090</t>
  </si>
  <si>
    <t>GB00BXRLVF80</t>
  </si>
  <si>
    <t>GB00BXRLTZ49</t>
  </si>
  <si>
    <t>GB00BXRLVN64</t>
  </si>
  <si>
    <t>GB00BXRLVL41</t>
  </si>
  <si>
    <t>GB00BXRLVJ29</t>
  </si>
  <si>
    <t>GB00BXRLVH05</t>
  </si>
  <si>
    <t>GB00BXRLVQ95</t>
  </si>
  <si>
    <t>GB00BXRLVM57</t>
  </si>
  <si>
    <t>Goldman Sachs International tarafından İhraç edilen ve 21/09/2026 Tarihinde İşlem Görmeye Başlayacak Olan Varantların Satış Fiyatları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</si>
</sst>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8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0"/>
      <color rgb="FFFF0000"/>
      <name val="Times New Roman"/>
      <family val="1"/>
      <charset val="162"/>
    </font>
    <font>
      <sz val="10"/>
      <name val="Times New Roman"/>
      <family val="1"/>
      <charset val="162"/>
    </font>
    <font>
      <sz val="10"/>
      <name val="Arial"/>
      <family val="2"/>
      <charset val="162"/>
    </font>
    <font>
      <b/>
      <sz val="8"/>
      <name val="Times New Roman"/>
      <family val="1"/>
      <charset val="162"/>
    </font>
    <font>
      <sz val="8"/>
      <name val="Times New Roman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5" fillId="0" borderId="0"/>
  </cellStyleXfs>
  <cellXfs count="13">
    <xf numFmtId="0" fontId="0" fillId="0" borderId="0" xfId="0"/>
    <xf numFmtId="0" fontId="2" fillId="0" borderId="1" xfId="0" applyFont="1" applyBorder="1" applyAlignment="1">
      <alignment horizontal="center"/>
    </xf>
    <xf numFmtId="164" fontId="0" fillId="0" borderId="1" xfId="1" applyFont="1" applyBorder="1" applyAlignment="1">
      <alignment horizontal="right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3" borderId="1" xfId="2" applyFont="1" applyFill="1" applyBorder="1" applyAlignment="1">
      <alignment horizontal="center"/>
    </xf>
    <xf numFmtId="0" fontId="6" fillId="4" borderId="1" xfId="2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0" xfId="0" applyFont="1"/>
    <xf numFmtId="164" fontId="0" fillId="0" borderId="0" xfId="0" applyNumberFormat="1"/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</cellXfs>
  <cellStyles count="3">
    <cellStyle name="Comma" xfId="1" builtinId="3"/>
    <cellStyle name="Normal" xfId="0" builtinId="0"/>
    <cellStyle name="Normal 2" xfId="2" xr:uid="{6E29C910-9840-48F4-9950-3BE07D371090}"/>
  </cellStyles>
  <dxfs count="2">
    <dxf>
      <font>
        <b val="0"/>
        <i val="0"/>
        <color auto="1"/>
      </font>
      <fill>
        <patternFill patternType="none">
          <bgColor auto="1"/>
        </patternFill>
      </fill>
    </dxf>
    <dxf>
      <font>
        <b val="0"/>
        <i val="0"/>
        <color auto="1"/>
      </font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5E0ADE-C338-44D8-847E-C1A15875925D}">
  <dimension ref="B2:F620"/>
  <sheetViews>
    <sheetView topLeftCell="A16" workbookViewId="0">
      <selection activeCell="B2" sqref="B2:C620"/>
    </sheetView>
  </sheetViews>
  <sheetFormatPr defaultRowHeight="14.4" x14ac:dyDescent="0.3"/>
  <cols>
    <col min="2" max="2" width="15" bestFit="1" customWidth="1"/>
    <col min="3" max="3" width="9.6640625" bestFit="1" customWidth="1"/>
  </cols>
  <sheetData>
    <row r="2" spans="2:6" x14ac:dyDescent="0.3">
      <c r="B2" t="s">
        <v>0</v>
      </c>
      <c r="C2" t="s">
        <v>4</v>
      </c>
    </row>
    <row r="3" spans="2:6" x14ac:dyDescent="0.3">
      <c r="B3" t="s">
        <v>873</v>
      </c>
      <c r="C3">
        <v>1.39</v>
      </c>
      <c r="E3" t="str">
        <f>VLOOKUP(B3,ISIN!A:B,2,0)</f>
        <v>PBSNP.V</v>
      </c>
      <c r="F3">
        <f>ROUND(C3,2)</f>
        <v>1.39</v>
      </c>
    </row>
    <row r="4" spans="2:6" x14ac:dyDescent="0.3">
      <c r="B4" t="s">
        <v>874</v>
      </c>
      <c r="C4">
        <v>1.1200000000000001</v>
      </c>
      <c r="E4" t="str">
        <f>VLOOKUP(B4,ISIN!A:B,2,0)</f>
        <v>PBSNQ.V</v>
      </c>
      <c r="F4">
        <f t="shared" ref="F4:F67" si="0">ROUND(C4,2)</f>
        <v>1.1200000000000001</v>
      </c>
    </row>
    <row r="5" spans="2:6" x14ac:dyDescent="0.3">
      <c r="B5" t="s">
        <v>885</v>
      </c>
      <c r="C5">
        <v>0.8</v>
      </c>
      <c r="E5" t="str">
        <f>VLOOKUP(B5,ISIN!A:B,2,0)</f>
        <v>PBSNR.V</v>
      </c>
      <c r="F5">
        <f t="shared" si="0"/>
        <v>0.8</v>
      </c>
    </row>
    <row r="6" spans="2:6" x14ac:dyDescent="0.3">
      <c r="B6" t="s">
        <v>886</v>
      </c>
      <c r="C6">
        <v>0.57999999999999996</v>
      </c>
      <c r="E6" t="str">
        <f>VLOOKUP(B6,ISIN!A:B,2,0)</f>
        <v>PBSNS.V</v>
      </c>
      <c r="F6">
        <f t="shared" si="0"/>
        <v>0.57999999999999996</v>
      </c>
    </row>
    <row r="7" spans="2:6" x14ac:dyDescent="0.3">
      <c r="B7" t="s">
        <v>887</v>
      </c>
      <c r="C7">
        <v>0.45</v>
      </c>
      <c r="E7" t="str">
        <f>VLOOKUP(B7,ISIN!A:B,2,0)</f>
        <v>PBSNT.V</v>
      </c>
      <c r="F7">
        <f t="shared" si="0"/>
        <v>0.45</v>
      </c>
    </row>
    <row r="8" spans="2:6" x14ac:dyDescent="0.3">
      <c r="B8" t="s">
        <v>888</v>
      </c>
      <c r="C8">
        <v>0.34</v>
      </c>
      <c r="E8" t="str">
        <f>VLOOKUP(B8,ISIN!A:B,2,0)</f>
        <v>PBSNU.V</v>
      </c>
      <c r="F8">
        <f t="shared" si="0"/>
        <v>0.34</v>
      </c>
    </row>
    <row r="9" spans="2:6" x14ac:dyDescent="0.3">
      <c r="B9" t="s">
        <v>889</v>
      </c>
      <c r="C9">
        <v>0.28999999999999998</v>
      </c>
      <c r="E9" t="str">
        <f>VLOOKUP(B9,ISIN!A:B,2,0)</f>
        <v>PBSNV.V</v>
      </c>
      <c r="F9">
        <f t="shared" si="0"/>
        <v>0.28999999999999998</v>
      </c>
    </row>
    <row r="10" spans="2:6" x14ac:dyDescent="0.3">
      <c r="B10" t="s">
        <v>890</v>
      </c>
      <c r="C10">
        <v>0.23</v>
      </c>
      <c r="E10" t="str">
        <f>VLOOKUP(B10,ISIN!A:B,2,0)</f>
        <v>PBSNW.V</v>
      </c>
      <c r="F10">
        <f t="shared" si="0"/>
        <v>0.23</v>
      </c>
    </row>
    <row r="11" spans="2:6" x14ac:dyDescent="0.3">
      <c r="B11" t="s">
        <v>891</v>
      </c>
      <c r="C11">
        <v>0.18</v>
      </c>
      <c r="E11" t="str">
        <f>VLOOKUP(B11,ISIN!A:B,2,0)</f>
        <v>PBSNX.V</v>
      </c>
      <c r="F11">
        <f t="shared" si="0"/>
        <v>0.18</v>
      </c>
    </row>
    <row r="12" spans="2:6" x14ac:dyDescent="0.3">
      <c r="B12" t="s">
        <v>892</v>
      </c>
      <c r="C12">
        <v>0.15</v>
      </c>
      <c r="E12" t="str">
        <f>VLOOKUP(B12,ISIN!A:B,2,0)</f>
        <v>PBSNY.V</v>
      </c>
      <c r="F12">
        <f t="shared" si="0"/>
        <v>0.15</v>
      </c>
    </row>
    <row r="13" spans="2:6" x14ac:dyDescent="0.3">
      <c r="B13" t="s">
        <v>875</v>
      </c>
      <c r="C13">
        <v>0.02</v>
      </c>
      <c r="E13" t="str">
        <f>VLOOKUP(B13,ISIN!A:B,2,0)</f>
        <v>PXSPV.V</v>
      </c>
      <c r="F13">
        <f t="shared" si="0"/>
        <v>0.02</v>
      </c>
    </row>
    <row r="14" spans="2:6" x14ac:dyDescent="0.3">
      <c r="B14" t="s">
        <v>876</v>
      </c>
      <c r="C14">
        <v>0.05</v>
      </c>
      <c r="E14" t="str">
        <f>VLOOKUP(B14,ISIN!A:B,2,0)</f>
        <v>PXSPW.V</v>
      </c>
      <c r="F14">
        <f t="shared" si="0"/>
        <v>0.05</v>
      </c>
    </row>
    <row r="15" spans="2:6" x14ac:dyDescent="0.3">
      <c r="B15" t="s">
        <v>877</v>
      </c>
      <c r="C15">
        <v>0.09</v>
      </c>
      <c r="E15" t="str">
        <f>VLOOKUP(B15,ISIN!A:B,2,0)</f>
        <v>PXSPX.V</v>
      </c>
      <c r="F15">
        <f t="shared" si="0"/>
        <v>0.09</v>
      </c>
    </row>
    <row r="16" spans="2:6" x14ac:dyDescent="0.3">
      <c r="B16" t="s">
        <v>878</v>
      </c>
      <c r="C16">
        <v>0.16</v>
      </c>
      <c r="E16" t="str">
        <f>VLOOKUP(B16,ISIN!A:B,2,0)</f>
        <v>PXSPY.V</v>
      </c>
      <c r="F16">
        <f t="shared" si="0"/>
        <v>0.16</v>
      </c>
    </row>
    <row r="17" spans="2:6" x14ac:dyDescent="0.3">
      <c r="B17" t="s">
        <v>879</v>
      </c>
      <c r="C17">
        <v>0.3</v>
      </c>
      <c r="E17" t="str">
        <f>VLOOKUP(B17,ISIN!A:B,2,0)</f>
        <v>PXSPZ.V</v>
      </c>
      <c r="F17">
        <f t="shared" si="0"/>
        <v>0.3</v>
      </c>
    </row>
    <row r="18" spans="2:6" x14ac:dyDescent="0.3">
      <c r="B18" t="s">
        <v>880</v>
      </c>
      <c r="C18">
        <v>0.52</v>
      </c>
      <c r="E18" t="str">
        <f>VLOOKUP(B18,ISIN!A:B,2,0)</f>
        <v>PXSQA.V</v>
      </c>
      <c r="F18">
        <f t="shared" si="0"/>
        <v>0.52</v>
      </c>
    </row>
    <row r="19" spans="2:6" x14ac:dyDescent="0.3">
      <c r="B19" t="s">
        <v>881</v>
      </c>
      <c r="C19">
        <v>0.85</v>
      </c>
      <c r="E19" t="str">
        <f>VLOOKUP(B19,ISIN!A:B,2,0)</f>
        <v>PXSQB.V</v>
      </c>
      <c r="F19">
        <f t="shared" si="0"/>
        <v>0.85</v>
      </c>
    </row>
    <row r="20" spans="2:6" x14ac:dyDescent="0.3">
      <c r="B20" t="s">
        <v>882</v>
      </c>
      <c r="C20">
        <v>1.32</v>
      </c>
      <c r="E20" t="str">
        <f>VLOOKUP(B20,ISIN!A:B,2,0)</f>
        <v>PXSQC.V</v>
      </c>
      <c r="F20">
        <f t="shared" si="0"/>
        <v>1.32</v>
      </c>
    </row>
    <row r="21" spans="2:6" x14ac:dyDescent="0.3">
      <c r="B21" t="s">
        <v>883</v>
      </c>
      <c r="C21">
        <v>1.94</v>
      </c>
      <c r="E21" t="str">
        <f>VLOOKUP(B21,ISIN!A:B,2,0)</f>
        <v>PXSQD.V</v>
      </c>
      <c r="F21">
        <f t="shared" si="0"/>
        <v>1.94</v>
      </c>
    </row>
    <row r="22" spans="2:6" x14ac:dyDescent="0.3">
      <c r="B22" t="s">
        <v>884</v>
      </c>
      <c r="C22">
        <v>2.71</v>
      </c>
      <c r="E22" t="str">
        <f>VLOOKUP(B22,ISIN!A:B,2,0)</f>
        <v>PXSQE.V</v>
      </c>
      <c r="F22">
        <f t="shared" si="0"/>
        <v>2.71</v>
      </c>
    </row>
    <row r="23" spans="2:6" x14ac:dyDescent="0.3">
      <c r="B23" t="s">
        <v>835</v>
      </c>
      <c r="C23">
        <v>0.01</v>
      </c>
      <c r="E23" t="str">
        <f>VLOOKUP(B23,ISIN!A:B,2,0)</f>
        <v>XASQH.V</v>
      </c>
      <c r="F23">
        <f t="shared" si="0"/>
        <v>0.01</v>
      </c>
    </row>
    <row r="24" spans="2:6" x14ac:dyDescent="0.3">
      <c r="B24" t="s">
        <v>836</v>
      </c>
      <c r="C24">
        <v>0.01</v>
      </c>
      <c r="E24" t="str">
        <f>VLOOKUP(B24,ISIN!A:B,2,0)</f>
        <v>XASQI.V</v>
      </c>
      <c r="F24">
        <f t="shared" si="0"/>
        <v>0.01</v>
      </c>
    </row>
    <row r="25" spans="2:6" x14ac:dyDescent="0.3">
      <c r="B25" t="s">
        <v>837</v>
      </c>
      <c r="C25">
        <v>0.02</v>
      </c>
      <c r="E25" t="str">
        <f>VLOOKUP(B25,ISIN!A:B,2,0)</f>
        <v>XASQJ.V</v>
      </c>
      <c r="F25">
        <f t="shared" si="0"/>
        <v>0.02</v>
      </c>
    </row>
    <row r="26" spans="2:6" x14ac:dyDescent="0.3">
      <c r="B26" t="s">
        <v>838</v>
      </c>
      <c r="C26">
        <v>0.03</v>
      </c>
      <c r="E26" t="str">
        <f>VLOOKUP(B26,ISIN!A:B,2,0)</f>
        <v>XASQK.V</v>
      </c>
      <c r="F26">
        <f t="shared" si="0"/>
        <v>0.03</v>
      </c>
    </row>
    <row r="27" spans="2:6" x14ac:dyDescent="0.3">
      <c r="B27" t="s">
        <v>839</v>
      </c>
      <c r="C27">
        <v>0.09</v>
      </c>
      <c r="E27" t="str">
        <f>VLOOKUP(B27,ISIN!A:B,2,0)</f>
        <v>XASQL.V</v>
      </c>
      <c r="F27">
        <f t="shared" si="0"/>
        <v>0.09</v>
      </c>
    </row>
    <row r="28" spans="2:6" x14ac:dyDescent="0.3">
      <c r="B28" t="s">
        <v>840</v>
      </c>
      <c r="C28">
        <v>0.14000000000000001</v>
      </c>
      <c r="E28" t="str">
        <f>VLOOKUP(B28,ISIN!A:B,2,0)</f>
        <v>XASQM.V</v>
      </c>
      <c r="F28">
        <f t="shared" si="0"/>
        <v>0.14000000000000001</v>
      </c>
    </row>
    <row r="29" spans="2:6" x14ac:dyDescent="0.3">
      <c r="B29" t="s">
        <v>841</v>
      </c>
      <c r="C29">
        <v>0.2</v>
      </c>
      <c r="E29" t="str">
        <f>VLOOKUP(B29,ISIN!A:B,2,0)</f>
        <v>XASQN.V</v>
      </c>
      <c r="F29">
        <f t="shared" si="0"/>
        <v>0.2</v>
      </c>
    </row>
    <row r="30" spans="2:6" x14ac:dyDescent="0.3">
      <c r="B30" t="s">
        <v>842</v>
      </c>
      <c r="C30">
        <v>0.42</v>
      </c>
      <c r="E30" t="str">
        <f>VLOOKUP(B30,ISIN!A:B,2,0)</f>
        <v>XASQO.V</v>
      </c>
      <c r="F30">
        <f t="shared" si="0"/>
        <v>0.42</v>
      </c>
    </row>
    <row r="31" spans="2:6" x14ac:dyDescent="0.3">
      <c r="B31" t="s">
        <v>843</v>
      </c>
      <c r="C31">
        <v>0.57999999999999996</v>
      </c>
      <c r="E31" t="str">
        <f>VLOOKUP(B31,ISIN!A:B,2,0)</f>
        <v>XASQP.V</v>
      </c>
      <c r="F31">
        <f t="shared" si="0"/>
        <v>0.57999999999999996</v>
      </c>
    </row>
    <row r="32" spans="2:6" x14ac:dyDescent="0.3">
      <c r="B32" t="s">
        <v>844</v>
      </c>
      <c r="C32">
        <v>0.79</v>
      </c>
      <c r="E32" t="str">
        <f>VLOOKUP(B32,ISIN!A:B,2,0)</f>
        <v>XASQQ.V</v>
      </c>
      <c r="F32">
        <f t="shared" si="0"/>
        <v>0.79</v>
      </c>
    </row>
    <row r="33" spans="2:6" x14ac:dyDescent="0.3">
      <c r="B33" t="s">
        <v>825</v>
      </c>
      <c r="C33">
        <v>1.1299999999999999</v>
      </c>
      <c r="E33" t="str">
        <f>VLOOKUP(B33,ISIN!A:B,2,0)</f>
        <v>AXSOC.V</v>
      </c>
      <c r="F33">
        <f t="shared" si="0"/>
        <v>1.1299999999999999</v>
      </c>
    </row>
    <row r="34" spans="2:6" x14ac:dyDescent="0.3">
      <c r="B34" t="s">
        <v>826</v>
      </c>
      <c r="C34">
        <v>0.71</v>
      </c>
      <c r="E34" t="str">
        <f>VLOOKUP(B34,ISIN!A:B,2,0)</f>
        <v>AXSOD.V</v>
      </c>
      <c r="F34">
        <f t="shared" si="0"/>
        <v>0.71</v>
      </c>
    </row>
    <row r="35" spans="2:6" x14ac:dyDescent="0.3">
      <c r="B35" t="s">
        <v>827</v>
      </c>
      <c r="C35">
        <v>0.44</v>
      </c>
      <c r="E35" t="str">
        <f>VLOOKUP(B35,ISIN!A:B,2,0)</f>
        <v>AXSOE.V</v>
      </c>
      <c r="F35">
        <f t="shared" si="0"/>
        <v>0.44</v>
      </c>
    </row>
    <row r="36" spans="2:6" x14ac:dyDescent="0.3">
      <c r="B36" t="s">
        <v>828</v>
      </c>
      <c r="C36">
        <v>0.27</v>
      </c>
      <c r="E36" t="str">
        <f>VLOOKUP(B36,ISIN!A:B,2,0)</f>
        <v>AXSOF.V</v>
      </c>
      <c r="F36">
        <f t="shared" si="0"/>
        <v>0.27</v>
      </c>
    </row>
    <row r="37" spans="2:6" x14ac:dyDescent="0.3">
      <c r="B37" t="s">
        <v>829</v>
      </c>
      <c r="C37">
        <v>0.16</v>
      </c>
      <c r="E37" t="str">
        <f>VLOOKUP(B37,ISIN!A:B,2,0)</f>
        <v>AXSOG.V</v>
      </c>
      <c r="F37">
        <f t="shared" si="0"/>
        <v>0.16</v>
      </c>
    </row>
    <row r="38" spans="2:6" x14ac:dyDescent="0.3">
      <c r="B38" t="s">
        <v>830</v>
      </c>
      <c r="C38">
        <v>0.1</v>
      </c>
      <c r="E38" t="str">
        <f>VLOOKUP(B38,ISIN!A:B,2,0)</f>
        <v>AXSOH.V</v>
      </c>
      <c r="F38">
        <f t="shared" si="0"/>
        <v>0.1</v>
      </c>
    </row>
    <row r="39" spans="2:6" x14ac:dyDescent="0.3">
      <c r="B39" t="s">
        <v>831</v>
      </c>
      <c r="C39">
        <v>0.06</v>
      </c>
      <c r="E39" t="str">
        <f>VLOOKUP(B39,ISIN!A:B,2,0)</f>
        <v>AXSOI.V</v>
      </c>
      <c r="F39">
        <f t="shared" si="0"/>
        <v>0.06</v>
      </c>
    </row>
    <row r="40" spans="2:6" x14ac:dyDescent="0.3">
      <c r="B40" t="s">
        <v>832</v>
      </c>
      <c r="C40">
        <v>0.03</v>
      </c>
      <c r="E40" t="str">
        <f>VLOOKUP(B40,ISIN!A:B,2,0)</f>
        <v>AXSOJ.V</v>
      </c>
      <c r="F40">
        <f t="shared" si="0"/>
        <v>0.03</v>
      </c>
    </row>
    <row r="41" spans="2:6" x14ac:dyDescent="0.3">
      <c r="B41" t="s">
        <v>833</v>
      </c>
      <c r="C41">
        <v>0.02</v>
      </c>
      <c r="E41" t="str">
        <f>VLOOKUP(B41,ISIN!A:B,2,0)</f>
        <v>AXSOK.V</v>
      </c>
      <c r="F41">
        <f t="shared" si="0"/>
        <v>0.02</v>
      </c>
    </row>
    <row r="42" spans="2:6" x14ac:dyDescent="0.3">
      <c r="B42" t="s">
        <v>834</v>
      </c>
      <c r="C42">
        <v>0.01</v>
      </c>
      <c r="E42" t="str">
        <f>VLOOKUP(B42,ISIN!A:B,2,0)</f>
        <v>AXSOL.V</v>
      </c>
      <c r="F42">
        <f t="shared" si="0"/>
        <v>0.01</v>
      </c>
    </row>
    <row r="43" spans="2:6" x14ac:dyDescent="0.3">
      <c r="B43" t="s">
        <v>1017</v>
      </c>
      <c r="C43">
        <v>0.01</v>
      </c>
      <c r="E43" t="str">
        <f>VLOOKUP(B43,ISIN!A:B,2,0)</f>
        <v>PLSRT.V</v>
      </c>
      <c r="F43">
        <f t="shared" si="0"/>
        <v>0.01</v>
      </c>
    </row>
    <row r="44" spans="2:6" x14ac:dyDescent="0.3">
      <c r="B44" t="s">
        <v>1018</v>
      </c>
      <c r="C44">
        <v>0.04</v>
      </c>
      <c r="E44" t="str">
        <f>VLOOKUP(B44,ISIN!A:B,2,0)</f>
        <v>PLSRU.V</v>
      </c>
      <c r="F44">
        <f t="shared" si="0"/>
        <v>0.04</v>
      </c>
    </row>
    <row r="45" spans="2:6" x14ac:dyDescent="0.3">
      <c r="B45" t="s">
        <v>1019</v>
      </c>
      <c r="C45">
        <v>0.3</v>
      </c>
      <c r="E45" t="str">
        <f>VLOOKUP(B45,ISIN!A:B,2,0)</f>
        <v>PLSRV.V</v>
      </c>
      <c r="F45">
        <f t="shared" si="0"/>
        <v>0.3</v>
      </c>
    </row>
    <row r="46" spans="2:6" x14ac:dyDescent="0.3">
      <c r="B46" t="s">
        <v>1020</v>
      </c>
      <c r="C46">
        <v>0.97</v>
      </c>
      <c r="E46" t="str">
        <f>VLOOKUP(B46,ISIN!A:B,2,0)</f>
        <v>PLSRW.V</v>
      </c>
      <c r="F46">
        <f t="shared" si="0"/>
        <v>0.97</v>
      </c>
    </row>
    <row r="47" spans="2:6" x14ac:dyDescent="0.3">
      <c r="B47" t="s">
        <v>1011</v>
      </c>
      <c r="C47">
        <v>2.04</v>
      </c>
      <c r="E47" t="str">
        <f>VLOOKUP(B47,ISIN!A:B,2,0)</f>
        <v>PLSDT.V</v>
      </c>
      <c r="F47">
        <f t="shared" si="0"/>
        <v>2.04</v>
      </c>
    </row>
    <row r="48" spans="2:6" x14ac:dyDescent="0.3">
      <c r="B48" t="s">
        <v>1012</v>
      </c>
      <c r="C48">
        <v>1.1100000000000001</v>
      </c>
      <c r="E48" t="str">
        <f>VLOOKUP(B48,ISIN!A:B,2,0)</f>
        <v>PLSDU.V</v>
      </c>
      <c r="F48">
        <f t="shared" si="0"/>
        <v>1.1100000000000001</v>
      </c>
    </row>
    <row r="49" spans="2:6" x14ac:dyDescent="0.3">
      <c r="B49" t="s">
        <v>1013</v>
      </c>
      <c r="C49">
        <v>0.53</v>
      </c>
      <c r="E49" t="str">
        <f>VLOOKUP(B49,ISIN!A:B,2,0)</f>
        <v>PLSDV.V</v>
      </c>
      <c r="F49">
        <f t="shared" si="0"/>
        <v>0.53</v>
      </c>
    </row>
    <row r="50" spans="2:6" x14ac:dyDescent="0.3">
      <c r="B50" t="s">
        <v>1014</v>
      </c>
      <c r="C50">
        <v>0.27</v>
      </c>
      <c r="E50" t="str">
        <f>VLOOKUP(B50,ISIN!A:B,2,0)</f>
        <v>PLSDW.V</v>
      </c>
      <c r="F50">
        <f t="shared" si="0"/>
        <v>0.27</v>
      </c>
    </row>
    <row r="51" spans="2:6" x14ac:dyDescent="0.3">
      <c r="B51" t="s">
        <v>1015</v>
      </c>
      <c r="C51">
        <v>0.11</v>
      </c>
      <c r="E51" t="str">
        <f>VLOOKUP(B51,ISIN!A:B,2,0)</f>
        <v>PLSDX.V</v>
      </c>
      <c r="F51">
        <f t="shared" si="0"/>
        <v>0.11</v>
      </c>
    </row>
    <row r="52" spans="2:6" x14ac:dyDescent="0.3">
      <c r="B52" t="s">
        <v>1016</v>
      </c>
      <c r="C52">
        <v>0.01</v>
      </c>
      <c r="E52" t="str">
        <f>VLOOKUP(B52,ISIN!A:B,2,0)</f>
        <v>PLSRS.V</v>
      </c>
      <c r="F52">
        <f t="shared" si="0"/>
        <v>0.01</v>
      </c>
    </row>
    <row r="53" spans="2:6" x14ac:dyDescent="0.3">
      <c r="B53" t="s">
        <v>1064</v>
      </c>
      <c r="C53">
        <v>0.01</v>
      </c>
      <c r="E53" t="str">
        <f>VLOOKUP(B53,ISIN!A:B,2,0)</f>
        <v>AGSOJ.V</v>
      </c>
      <c r="F53">
        <f t="shared" si="0"/>
        <v>0.01</v>
      </c>
    </row>
    <row r="54" spans="2:6" x14ac:dyDescent="0.3">
      <c r="B54" t="s">
        <v>1051</v>
      </c>
      <c r="C54">
        <v>0.01</v>
      </c>
      <c r="E54" t="str">
        <f>VLOOKUP(B54,ISIN!A:B,2,0)</f>
        <v>AOSQG.V</v>
      </c>
      <c r="F54">
        <f t="shared" si="0"/>
        <v>0.01</v>
      </c>
    </row>
    <row r="55" spans="2:6" x14ac:dyDescent="0.3">
      <c r="B55" t="s">
        <v>1052</v>
      </c>
      <c r="C55">
        <v>0.01</v>
      </c>
      <c r="E55" t="str">
        <f>VLOOKUP(B55,ISIN!A:B,2,0)</f>
        <v>AOSQH.V</v>
      </c>
      <c r="F55">
        <f t="shared" si="0"/>
        <v>0.01</v>
      </c>
    </row>
    <row r="56" spans="2:6" x14ac:dyDescent="0.3">
      <c r="B56" t="s">
        <v>1053</v>
      </c>
      <c r="C56">
        <v>0.01</v>
      </c>
      <c r="E56" t="str">
        <f>VLOOKUP(B56,ISIN!A:B,2,0)</f>
        <v>AOSQI.V</v>
      </c>
      <c r="F56">
        <f t="shared" si="0"/>
        <v>0.01</v>
      </c>
    </row>
    <row r="57" spans="2:6" x14ac:dyDescent="0.3">
      <c r="B57" t="s">
        <v>1054</v>
      </c>
      <c r="C57">
        <v>0.01</v>
      </c>
      <c r="E57" t="str">
        <f>VLOOKUP(B57,ISIN!A:B,2,0)</f>
        <v>AOSQJ.V</v>
      </c>
      <c r="F57">
        <f t="shared" si="0"/>
        <v>0.01</v>
      </c>
    </row>
    <row r="58" spans="2:6" x14ac:dyDescent="0.3">
      <c r="B58" t="s">
        <v>1055</v>
      </c>
      <c r="C58">
        <v>0.01</v>
      </c>
      <c r="E58" t="str">
        <f>VLOOKUP(B58,ISIN!A:B,2,0)</f>
        <v>AOSQK.V</v>
      </c>
      <c r="F58">
        <f t="shared" si="0"/>
        <v>0.01</v>
      </c>
    </row>
    <row r="59" spans="2:6" x14ac:dyDescent="0.3">
      <c r="B59" t="s">
        <v>1056</v>
      </c>
      <c r="C59">
        <v>0.01</v>
      </c>
      <c r="E59" t="str">
        <f>VLOOKUP(B59,ISIN!A:B,2,0)</f>
        <v>AOSQL.V</v>
      </c>
      <c r="F59">
        <f t="shared" si="0"/>
        <v>0.01</v>
      </c>
    </row>
    <row r="60" spans="2:6" x14ac:dyDescent="0.3">
      <c r="B60" t="s">
        <v>1057</v>
      </c>
      <c r="C60">
        <v>0.01</v>
      </c>
      <c r="E60" t="str">
        <f>VLOOKUP(B60,ISIN!A:B,2,0)</f>
        <v>AOSQM.V</v>
      </c>
      <c r="F60">
        <f t="shared" si="0"/>
        <v>0.01</v>
      </c>
    </row>
    <row r="61" spans="2:6" x14ac:dyDescent="0.3">
      <c r="B61" t="s">
        <v>1058</v>
      </c>
      <c r="C61">
        <v>0.01</v>
      </c>
      <c r="E61" t="str">
        <f>VLOOKUP(B61,ISIN!A:B,2,0)</f>
        <v>AOSQN.V</v>
      </c>
      <c r="F61">
        <f t="shared" si="0"/>
        <v>0.01</v>
      </c>
    </row>
    <row r="62" spans="2:6" x14ac:dyDescent="0.3">
      <c r="B62" t="s">
        <v>1059</v>
      </c>
      <c r="C62">
        <v>0.01</v>
      </c>
      <c r="E62" t="str">
        <f>VLOOKUP(B62,ISIN!A:B,2,0)</f>
        <v>AOSQO.V</v>
      </c>
      <c r="F62">
        <f t="shared" si="0"/>
        <v>0.01</v>
      </c>
    </row>
    <row r="63" spans="2:6" x14ac:dyDescent="0.3">
      <c r="B63" t="s">
        <v>1060</v>
      </c>
      <c r="C63">
        <v>0.01</v>
      </c>
      <c r="E63" t="str">
        <f>VLOOKUP(B63,ISIN!A:B,2,0)</f>
        <v>AOSQP.V</v>
      </c>
      <c r="F63">
        <f t="shared" si="0"/>
        <v>0.01</v>
      </c>
    </row>
    <row r="64" spans="2:6" x14ac:dyDescent="0.3">
      <c r="B64" t="s">
        <v>1045</v>
      </c>
      <c r="C64">
        <v>0.44</v>
      </c>
      <c r="E64" t="str">
        <f>VLOOKUP(B64,ISIN!A:B,2,0)</f>
        <v>AGSOA.V</v>
      </c>
      <c r="F64">
        <f t="shared" si="0"/>
        <v>0.44</v>
      </c>
    </row>
    <row r="65" spans="2:6" x14ac:dyDescent="0.3">
      <c r="B65" t="s">
        <v>1046</v>
      </c>
      <c r="C65">
        <v>0.16</v>
      </c>
      <c r="E65" t="str">
        <f>VLOOKUP(B65,ISIN!A:B,2,0)</f>
        <v>AGSOB.V</v>
      </c>
      <c r="F65">
        <f t="shared" si="0"/>
        <v>0.16</v>
      </c>
    </row>
    <row r="66" spans="2:6" x14ac:dyDescent="0.3">
      <c r="B66" t="s">
        <v>1047</v>
      </c>
      <c r="C66">
        <v>0.01</v>
      </c>
      <c r="E66" t="str">
        <f>VLOOKUP(B66,ISIN!A:B,2,0)</f>
        <v>AGSOC.V</v>
      </c>
      <c r="F66">
        <f t="shared" si="0"/>
        <v>0.01</v>
      </c>
    </row>
    <row r="67" spans="2:6" x14ac:dyDescent="0.3">
      <c r="B67" t="s">
        <v>1048</v>
      </c>
      <c r="C67">
        <v>0.01</v>
      </c>
      <c r="E67" t="str">
        <f>VLOOKUP(B67,ISIN!A:B,2,0)</f>
        <v>AGSOD.V</v>
      </c>
      <c r="F67">
        <f t="shared" si="0"/>
        <v>0.01</v>
      </c>
    </row>
    <row r="68" spans="2:6" x14ac:dyDescent="0.3">
      <c r="B68" t="s">
        <v>1049</v>
      </c>
      <c r="C68">
        <v>0.01</v>
      </c>
      <c r="E68" t="str">
        <f>VLOOKUP(B68,ISIN!A:B,2,0)</f>
        <v>AGSOE.V</v>
      </c>
      <c r="F68">
        <f t="shared" ref="F68:F131" si="1">ROUND(C68,2)</f>
        <v>0.01</v>
      </c>
    </row>
    <row r="69" spans="2:6" x14ac:dyDescent="0.3">
      <c r="B69" t="s">
        <v>1050</v>
      </c>
      <c r="C69">
        <v>0.01</v>
      </c>
      <c r="E69" t="str">
        <f>VLOOKUP(B69,ISIN!A:B,2,0)</f>
        <v>AGSOF.V</v>
      </c>
      <c r="F69">
        <f t="shared" si="1"/>
        <v>0.01</v>
      </c>
    </row>
    <row r="70" spans="2:6" x14ac:dyDescent="0.3">
      <c r="B70" t="s">
        <v>1061</v>
      </c>
      <c r="C70">
        <v>0.01</v>
      </c>
      <c r="E70" t="str">
        <f>VLOOKUP(B70,ISIN!A:B,2,0)</f>
        <v>AGSOG.V</v>
      </c>
      <c r="F70">
        <f t="shared" si="1"/>
        <v>0.01</v>
      </c>
    </row>
    <row r="71" spans="2:6" x14ac:dyDescent="0.3">
      <c r="B71" t="s">
        <v>1062</v>
      </c>
      <c r="C71">
        <v>0.01</v>
      </c>
      <c r="E71" t="str">
        <f>VLOOKUP(B71,ISIN!A:B,2,0)</f>
        <v>AGSOH.V</v>
      </c>
      <c r="F71">
        <f t="shared" si="1"/>
        <v>0.01</v>
      </c>
    </row>
    <row r="72" spans="2:6" x14ac:dyDescent="0.3">
      <c r="B72" t="s">
        <v>1063</v>
      </c>
      <c r="C72">
        <v>0.01</v>
      </c>
      <c r="E72" t="str">
        <f>VLOOKUP(B72,ISIN!A:B,2,0)</f>
        <v>AGSOI.V</v>
      </c>
      <c r="F72">
        <f t="shared" si="1"/>
        <v>0.01</v>
      </c>
    </row>
    <row r="73" spans="2:6" x14ac:dyDescent="0.3">
      <c r="B73" t="s">
        <v>659</v>
      </c>
      <c r="C73">
        <v>0.01</v>
      </c>
      <c r="E73" t="str">
        <f>VLOOKUP(B73,ISIN!A:B,2,0)</f>
        <v>SCSTS.V</v>
      </c>
      <c r="F73">
        <f t="shared" si="1"/>
        <v>0.01</v>
      </c>
    </row>
    <row r="74" spans="2:6" x14ac:dyDescent="0.3">
      <c r="B74" t="s">
        <v>660</v>
      </c>
      <c r="C74">
        <v>0.01</v>
      </c>
      <c r="E74" t="str">
        <f>VLOOKUP(B74,ISIN!A:B,2,0)</f>
        <v>SCSTT.V</v>
      </c>
      <c r="F74">
        <f t="shared" si="1"/>
        <v>0.01</v>
      </c>
    </row>
    <row r="75" spans="2:6" x14ac:dyDescent="0.3">
      <c r="B75" t="s">
        <v>661</v>
      </c>
      <c r="C75">
        <v>0.01</v>
      </c>
      <c r="E75" t="str">
        <f>VLOOKUP(B75,ISIN!A:B,2,0)</f>
        <v>SCSTU.V</v>
      </c>
      <c r="F75">
        <f t="shared" si="1"/>
        <v>0.01</v>
      </c>
    </row>
    <row r="76" spans="2:6" x14ac:dyDescent="0.3">
      <c r="B76" t="s">
        <v>662</v>
      </c>
      <c r="C76">
        <v>0.04</v>
      </c>
      <c r="E76" t="str">
        <f>VLOOKUP(B76,ISIN!A:B,2,0)</f>
        <v>SCSTV.V</v>
      </c>
      <c r="F76">
        <f t="shared" si="1"/>
        <v>0.04</v>
      </c>
    </row>
    <row r="77" spans="2:6" x14ac:dyDescent="0.3">
      <c r="B77" t="s">
        <v>655</v>
      </c>
      <c r="C77">
        <v>0.18</v>
      </c>
      <c r="E77" t="str">
        <f>VLOOKUP(B77,ISIN!A:B,2,0)</f>
        <v>SCSGF.V</v>
      </c>
      <c r="F77">
        <f t="shared" si="1"/>
        <v>0.18</v>
      </c>
    </row>
    <row r="78" spans="2:6" x14ac:dyDescent="0.3">
      <c r="B78" t="s">
        <v>656</v>
      </c>
      <c r="C78">
        <v>0.01</v>
      </c>
      <c r="E78" t="str">
        <f>VLOOKUP(B78,ISIN!A:B,2,0)</f>
        <v>SCSGG.V</v>
      </c>
      <c r="F78">
        <f t="shared" si="1"/>
        <v>0.01</v>
      </c>
    </row>
    <row r="79" spans="2:6" x14ac:dyDescent="0.3">
      <c r="B79" t="s">
        <v>657</v>
      </c>
      <c r="C79">
        <v>0.01</v>
      </c>
      <c r="E79" t="str">
        <f>VLOOKUP(B79,ISIN!A:B,2,0)</f>
        <v>SCSGH.V</v>
      </c>
      <c r="F79">
        <f t="shared" si="1"/>
        <v>0.01</v>
      </c>
    </row>
    <row r="80" spans="2:6" x14ac:dyDescent="0.3">
      <c r="B80" t="s">
        <v>658</v>
      </c>
      <c r="C80">
        <v>0.01</v>
      </c>
      <c r="E80" t="str">
        <f>VLOOKUP(B80,ISIN!A:B,2,0)</f>
        <v>SCSGI.V</v>
      </c>
      <c r="F80">
        <f t="shared" si="1"/>
        <v>0.01</v>
      </c>
    </row>
    <row r="81" spans="2:6" x14ac:dyDescent="0.3">
      <c r="B81" t="s">
        <v>626</v>
      </c>
      <c r="C81">
        <v>0.01</v>
      </c>
      <c r="E81" t="str">
        <f>VLOOKUP(B81,ISIN!A:B,2,0)</f>
        <v>APSUT.V</v>
      </c>
      <c r="F81">
        <f t="shared" si="1"/>
        <v>0.01</v>
      </c>
    </row>
    <row r="82" spans="2:6" x14ac:dyDescent="0.3">
      <c r="B82" t="s">
        <v>628</v>
      </c>
      <c r="C82">
        <v>0.01</v>
      </c>
      <c r="E82" t="str">
        <f>VLOOKUP(B82,ISIN!A:B,2,0)</f>
        <v>APSUU.V</v>
      </c>
      <c r="F82">
        <f t="shared" si="1"/>
        <v>0.01</v>
      </c>
    </row>
    <row r="83" spans="2:6" x14ac:dyDescent="0.3">
      <c r="B83" t="s">
        <v>629</v>
      </c>
      <c r="C83">
        <v>0.01</v>
      </c>
      <c r="E83" t="str">
        <f>VLOOKUP(B83,ISIN!A:B,2,0)</f>
        <v>APSUV.V</v>
      </c>
      <c r="F83">
        <f t="shared" si="1"/>
        <v>0.01</v>
      </c>
    </row>
    <row r="84" spans="2:6" x14ac:dyDescent="0.3">
      <c r="B84" t="s">
        <v>630</v>
      </c>
      <c r="C84">
        <v>0.01</v>
      </c>
      <c r="E84" t="str">
        <f>VLOOKUP(B84,ISIN!A:B,2,0)</f>
        <v>APSUW.V</v>
      </c>
      <c r="F84">
        <f t="shared" si="1"/>
        <v>0.01</v>
      </c>
    </row>
    <row r="85" spans="2:6" x14ac:dyDescent="0.3">
      <c r="B85" t="s">
        <v>623</v>
      </c>
      <c r="C85">
        <v>0.01</v>
      </c>
      <c r="E85" t="str">
        <f>VLOOKUP(B85,ISIN!A:B,2,0)</f>
        <v>APSHT.V</v>
      </c>
      <c r="F85">
        <f t="shared" si="1"/>
        <v>0.01</v>
      </c>
    </row>
    <row r="86" spans="2:6" x14ac:dyDescent="0.3">
      <c r="B86" t="s">
        <v>624</v>
      </c>
      <c r="C86">
        <v>0.01</v>
      </c>
      <c r="E86" t="str">
        <f>VLOOKUP(B86,ISIN!A:B,2,0)</f>
        <v>APSHU.V</v>
      </c>
      <c r="F86">
        <f t="shared" si="1"/>
        <v>0.01</v>
      </c>
    </row>
    <row r="87" spans="2:6" x14ac:dyDescent="0.3">
      <c r="B87" t="s">
        <v>625</v>
      </c>
      <c r="C87">
        <v>0.01</v>
      </c>
      <c r="E87" t="str">
        <f>VLOOKUP(B87,ISIN!A:B,2,0)</f>
        <v>APSHV.V</v>
      </c>
      <c r="F87">
        <f t="shared" si="1"/>
        <v>0.01</v>
      </c>
    </row>
    <row r="88" spans="2:6" x14ac:dyDescent="0.3">
      <c r="B88" t="s">
        <v>627</v>
      </c>
      <c r="C88">
        <v>0.01</v>
      </c>
      <c r="E88" t="str">
        <f>VLOOKUP(B88,ISIN!A:B,2,0)</f>
        <v>APSHW.V</v>
      </c>
      <c r="F88">
        <f t="shared" si="1"/>
        <v>0.01</v>
      </c>
    </row>
    <row r="89" spans="2:6" x14ac:dyDescent="0.3">
      <c r="B89" t="s">
        <v>635</v>
      </c>
      <c r="C89">
        <v>0.13</v>
      </c>
      <c r="E89" t="str">
        <f>VLOOKUP(B89,ISIN!A:B,2,0)</f>
        <v>ABSND.V</v>
      </c>
      <c r="F89">
        <f t="shared" si="1"/>
        <v>0.13</v>
      </c>
    </row>
    <row r="90" spans="2:6" x14ac:dyDescent="0.3">
      <c r="B90" t="s">
        <v>636</v>
      </c>
      <c r="C90">
        <v>0.08</v>
      </c>
      <c r="E90" t="str">
        <f>VLOOKUP(B90,ISIN!A:B,2,0)</f>
        <v>ABSNE.V</v>
      </c>
      <c r="F90">
        <f t="shared" si="1"/>
        <v>0.08</v>
      </c>
    </row>
    <row r="91" spans="2:6" x14ac:dyDescent="0.3">
      <c r="B91" t="s">
        <v>632</v>
      </c>
      <c r="C91">
        <v>0.05</v>
      </c>
      <c r="E91" t="str">
        <f>VLOOKUP(B91,ISIN!A:B,2,0)</f>
        <v>ABSWW.V</v>
      </c>
      <c r="F91">
        <f t="shared" si="1"/>
        <v>0.05</v>
      </c>
    </row>
    <row r="92" spans="2:6" x14ac:dyDescent="0.3">
      <c r="B92" t="s">
        <v>637</v>
      </c>
      <c r="C92">
        <v>0.12</v>
      </c>
      <c r="E92" t="str">
        <f>VLOOKUP(B92,ISIN!A:B,2,0)</f>
        <v>ABSWX.V</v>
      </c>
      <c r="F92">
        <f t="shared" si="1"/>
        <v>0.12</v>
      </c>
    </row>
    <row r="93" spans="2:6" x14ac:dyDescent="0.3">
      <c r="B93" t="s">
        <v>638</v>
      </c>
      <c r="C93">
        <v>0.27</v>
      </c>
      <c r="E93" t="str">
        <f>VLOOKUP(B93,ISIN!A:B,2,0)</f>
        <v>ABSWY.V</v>
      </c>
      <c r="F93">
        <f t="shared" si="1"/>
        <v>0.27</v>
      </c>
    </row>
    <row r="94" spans="2:6" x14ac:dyDescent="0.3">
      <c r="B94" t="s">
        <v>631</v>
      </c>
      <c r="C94">
        <v>0.71</v>
      </c>
      <c r="E94" t="str">
        <f>VLOOKUP(B94,ISIN!A:B,2,0)</f>
        <v>ABSNA.V</v>
      </c>
      <c r="F94">
        <f t="shared" si="1"/>
        <v>0.71</v>
      </c>
    </row>
    <row r="95" spans="2:6" x14ac:dyDescent="0.3">
      <c r="B95" t="s">
        <v>633</v>
      </c>
      <c r="C95">
        <v>0.38</v>
      </c>
      <c r="E95" t="str">
        <f>VLOOKUP(B95,ISIN!A:B,2,0)</f>
        <v>ABSNB.V</v>
      </c>
      <c r="F95">
        <f t="shared" si="1"/>
        <v>0.38</v>
      </c>
    </row>
    <row r="96" spans="2:6" x14ac:dyDescent="0.3">
      <c r="B96" t="s">
        <v>634</v>
      </c>
      <c r="C96">
        <v>0.21</v>
      </c>
      <c r="E96" t="str">
        <f>VLOOKUP(B96,ISIN!A:B,2,0)</f>
        <v>ABSNC.V</v>
      </c>
      <c r="F96">
        <f t="shared" si="1"/>
        <v>0.21</v>
      </c>
    </row>
    <row r="97" spans="2:6" x14ac:dyDescent="0.3">
      <c r="B97" t="s">
        <v>643</v>
      </c>
      <c r="C97">
        <v>0.01</v>
      </c>
      <c r="E97" t="str">
        <f>VLOOKUP(B97,ISIN!A:B,2,0)</f>
        <v>MDSTT.V</v>
      </c>
      <c r="F97">
        <f t="shared" si="1"/>
        <v>0.01</v>
      </c>
    </row>
    <row r="98" spans="2:6" x14ac:dyDescent="0.3">
      <c r="B98" t="s">
        <v>644</v>
      </c>
      <c r="C98">
        <v>0.01</v>
      </c>
      <c r="E98" t="str">
        <f>VLOOKUP(B98,ISIN!A:B,2,0)</f>
        <v>MDSTU.V</v>
      </c>
      <c r="F98">
        <f t="shared" si="1"/>
        <v>0.01</v>
      </c>
    </row>
    <row r="99" spans="2:6" x14ac:dyDescent="0.3">
      <c r="B99" t="s">
        <v>645</v>
      </c>
      <c r="C99">
        <v>0.01</v>
      </c>
      <c r="E99" t="str">
        <f>VLOOKUP(B99,ISIN!A:B,2,0)</f>
        <v>MDSTV.V</v>
      </c>
      <c r="F99">
        <f t="shared" si="1"/>
        <v>0.01</v>
      </c>
    </row>
    <row r="100" spans="2:6" x14ac:dyDescent="0.3">
      <c r="B100" t="s">
        <v>646</v>
      </c>
      <c r="C100">
        <v>0.01</v>
      </c>
      <c r="E100" t="str">
        <f>VLOOKUP(B100,ISIN!A:B,2,0)</f>
        <v>MDSTW.V</v>
      </c>
      <c r="F100">
        <f t="shared" si="1"/>
        <v>0.01</v>
      </c>
    </row>
    <row r="101" spans="2:6" x14ac:dyDescent="0.3">
      <c r="B101" t="s">
        <v>639</v>
      </c>
      <c r="C101">
        <v>0.01</v>
      </c>
      <c r="E101" t="str">
        <f>VLOOKUP(B101,ISIN!A:B,2,0)</f>
        <v>MDSFL.V</v>
      </c>
      <c r="F101">
        <f t="shared" si="1"/>
        <v>0.01</v>
      </c>
    </row>
    <row r="102" spans="2:6" x14ac:dyDescent="0.3">
      <c r="B102" t="s">
        <v>640</v>
      </c>
      <c r="C102">
        <v>0.01</v>
      </c>
      <c r="E102" t="str">
        <f>VLOOKUP(B102,ISIN!A:B,2,0)</f>
        <v>MDSFM.V</v>
      </c>
      <c r="F102">
        <f t="shared" si="1"/>
        <v>0.01</v>
      </c>
    </row>
    <row r="103" spans="2:6" x14ac:dyDescent="0.3">
      <c r="B103" t="s">
        <v>641</v>
      </c>
      <c r="C103">
        <v>0.01</v>
      </c>
      <c r="E103" t="str">
        <f>VLOOKUP(B103,ISIN!A:B,2,0)</f>
        <v>MDSFN.V</v>
      </c>
      <c r="F103">
        <f t="shared" si="1"/>
        <v>0.01</v>
      </c>
    </row>
    <row r="104" spans="2:6" x14ac:dyDescent="0.3">
      <c r="B104" t="s">
        <v>642</v>
      </c>
      <c r="C104">
        <v>0.01</v>
      </c>
      <c r="E104" t="str">
        <f>VLOOKUP(B104,ISIN!A:B,2,0)</f>
        <v>MDSFO.V</v>
      </c>
      <c r="F104">
        <f t="shared" si="1"/>
        <v>0.01</v>
      </c>
    </row>
    <row r="105" spans="2:6" x14ac:dyDescent="0.3">
      <c r="B105" t="s">
        <v>651</v>
      </c>
      <c r="C105">
        <v>0.01</v>
      </c>
      <c r="E105" t="str">
        <f>VLOOKUP(B105,ISIN!A:B,2,0)</f>
        <v>AZSUU.V</v>
      </c>
      <c r="F105">
        <f t="shared" si="1"/>
        <v>0.01</v>
      </c>
    </row>
    <row r="106" spans="2:6" x14ac:dyDescent="0.3">
      <c r="B106" t="s">
        <v>652</v>
      </c>
      <c r="C106">
        <v>0.01</v>
      </c>
      <c r="E106" t="str">
        <f>VLOOKUP(B106,ISIN!A:B,2,0)</f>
        <v>AZSUV.V</v>
      </c>
      <c r="F106">
        <f t="shared" si="1"/>
        <v>0.01</v>
      </c>
    </row>
    <row r="107" spans="2:6" x14ac:dyDescent="0.3">
      <c r="B107" t="s">
        <v>653</v>
      </c>
      <c r="C107">
        <v>0.01</v>
      </c>
      <c r="E107" t="str">
        <f>VLOOKUP(B107,ISIN!A:B,2,0)</f>
        <v>AZSUW.V</v>
      </c>
      <c r="F107">
        <f t="shared" si="1"/>
        <v>0.01</v>
      </c>
    </row>
    <row r="108" spans="2:6" x14ac:dyDescent="0.3">
      <c r="B108" t="s">
        <v>654</v>
      </c>
      <c r="C108">
        <v>0.01</v>
      </c>
      <c r="E108" t="str">
        <f>VLOOKUP(B108,ISIN!A:B,2,0)</f>
        <v>AZSUX.V</v>
      </c>
      <c r="F108">
        <f t="shared" si="1"/>
        <v>0.01</v>
      </c>
    </row>
    <row r="109" spans="2:6" x14ac:dyDescent="0.3">
      <c r="B109" t="s">
        <v>647</v>
      </c>
      <c r="C109">
        <v>0.01</v>
      </c>
      <c r="E109" t="str">
        <f>VLOOKUP(B109,ISIN!A:B,2,0)</f>
        <v>AZSHU.V</v>
      </c>
      <c r="F109">
        <f t="shared" si="1"/>
        <v>0.01</v>
      </c>
    </row>
    <row r="110" spans="2:6" x14ac:dyDescent="0.3">
      <c r="B110" t="s">
        <v>648</v>
      </c>
      <c r="C110">
        <v>0.01</v>
      </c>
      <c r="E110" t="str">
        <f>VLOOKUP(B110,ISIN!A:B,2,0)</f>
        <v>AZSHV.V</v>
      </c>
      <c r="F110">
        <f t="shared" si="1"/>
        <v>0.01</v>
      </c>
    </row>
    <row r="111" spans="2:6" x14ac:dyDescent="0.3">
      <c r="B111" t="s">
        <v>649</v>
      </c>
      <c r="C111">
        <v>0.01</v>
      </c>
      <c r="E111" t="str">
        <f>VLOOKUP(B111,ISIN!A:B,2,0)</f>
        <v>AZSHW.V</v>
      </c>
      <c r="F111">
        <f t="shared" si="1"/>
        <v>0.01</v>
      </c>
    </row>
    <row r="112" spans="2:6" x14ac:dyDescent="0.3">
      <c r="B112" t="s">
        <v>650</v>
      </c>
      <c r="C112">
        <v>0.01</v>
      </c>
      <c r="E112" t="str">
        <f>VLOOKUP(B112,ISIN!A:B,2,0)</f>
        <v>AZSHX.V</v>
      </c>
      <c r="F112">
        <f t="shared" si="1"/>
        <v>0.01</v>
      </c>
    </row>
    <row r="113" spans="2:6" x14ac:dyDescent="0.3">
      <c r="B113" t="s">
        <v>667</v>
      </c>
      <c r="C113">
        <v>0.01</v>
      </c>
      <c r="E113" t="str">
        <f>VLOOKUP(B113,ISIN!A:B,2,0)</f>
        <v>RMSTT.V</v>
      </c>
      <c r="F113">
        <f t="shared" si="1"/>
        <v>0.01</v>
      </c>
    </row>
    <row r="114" spans="2:6" x14ac:dyDescent="0.3">
      <c r="B114" t="s">
        <v>668</v>
      </c>
      <c r="C114">
        <v>0.01</v>
      </c>
      <c r="E114" t="str">
        <f>VLOOKUP(B114,ISIN!A:B,2,0)</f>
        <v>RMSTU.V</v>
      </c>
      <c r="F114">
        <f t="shared" si="1"/>
        <v>0.01</v>
      </c>
    </row>
    <row r="115" spans="2:6" x14ac:dyDescent="0.3">
      <c r="B115" t="s">
        <v>669</v>
      </c>
      <c r="C115">
        <v>0.01</v>
      </c>
      <c r="E115" t="str">
        <f>VLOOKUP(B115,ISIN!A:B,2,0)</f>
        <v>RMSTV.V</v>
      </c>
      <c r="F115">
        <f t="shared" si="1"/>
        <v>0.01</v>
      </c>
    </row>
    <row r="116" spans="2:6" x14ac:dyDescent="0.3">
      <c r="B116" t="s">
        <v>670</v>
      </c>
      <c r="C116">
        <v>0.01</v>
      </c>
      <c r="E116" t="str">
        <f>VLOOKUP(B116,ISIN!A:B,2,0)</f>
        <v>RMSTW.V</v>
      </c>
      <c r="F116">
        <f t="shared" si="1"/>
        <v>0.01</v>
      </c>
    </row>
    <row r="117" spans="2:6" x14ac:dyDescent="0.3">
      <c r="B117" t="s">
        <v>663</v>
      </c>
      <c r="C117">
        <v>0.01</v>
      </c>
      <c r="E117" t="str">
        <f>VLOOKUP(B117,ISIN!A:B,2,0)</f>
        <v>RMSFL.V</v>
      </c>
      <c r="F117">
        <f t="shared" si="1"/>
        <v>0.01</v>
      </c>
    </row>
    <row r="118" spans="2:6" x14ac:dyDescent="0.3">
      <c r="B118" t="s">
        <v>664</v>
      </c>
      <c r="C118">
        <v>0.01</v>
      </c>
      <c r="E118" t="str">
        <f>VLOOKUP(B118,ISIN!A:B,2,0)</f>
        <v>RMSFM.V</v>
      </c>
      <c r="F118">
        <f t="shared" si="1"/>
        <v>0.01</v>
      </c>
    </row>
    <row r="119" spans="2:6" x14ac:dyDescent="0.3">
      <c r="B119" t="s">
        <v>665</v>
      </c>
      <c r="C119">
        <v>0.01</v>
      </c>
      <c r="E119" t="str">
        <f>VLOOKUP(B119,ISIN!A:B,2,0)</f>
        <v>RMSFN.V</v>
      </c>
      <c r="F119">
        <f t="shared" si="1"/>
        <v>0.01</v>
      </c>
    </row>
    <row r="120" spans="2:6" x14ac:dyDescent="0.3">
      <c r="B120" t="s">
        <v>666</v>
      </c>
      <c r="C120">
        <v>0.01</v>
      </c>
      <c r="E120" t="str">
        <f>VLOOKUP(B120,ISIN!A:B,2,0)</f>
        <v>RMSFO.V</v>
      </c>
      <c r="F120">
        <f t="shared" si="1"/>
        <v>0.01</v>
      </c>
    </row>
    <row r="121" spans="2:6" x14ac:dyDescent="0.3">
      <c r="B121" t="s">
        <v>676</v>
      </c>
      <c r="C121">
        <v>0.1</v>
      </c>
      <c r="E121" t="str">
        <f>VLOOKUP(B121,ISIN!A:B,2,0)</f>
        <v>ASSUV.V</v>
      </c>
      <c r="F121">
        <f t="shared" si="1"/>
        <v>0.1</v>
      </c>
    </row>
    <row r="122" spans="2:6" x14ac:dyDescent="0.3">
      <c r="B122" t="s">
        <v>677</v>
      </c>
      <c r="C122">
        <v>0.24</v>
      </c>
      <c r="E122" t="str">
        <f>VLOOKUP(B122,ISIN!A:B,2,0)</f>
        <v>ASSUW.V</v>
      </c>
      <c r="F122">
        <f t="shared" si="1"/>
        <v>0.24</v>
      </c>
    </row>
    <row r="123" spans="2:6" x14ac:dyDescent="0.3">
      <c r="B123" t="s">
        <v>678</v>
      </c>
      <c r="C123">
        <v>0.52</v>
      </c>
      <c r="E123" t="str">
        <f>VLOOKUP(B123,ISIN!A:B,2,0)</f>
        <v>ASSUX.V</v>
      </c>
      <c r="F123">
        <f t="shared" si="1"/>
        <v>0.52</v>
      </c>
    </row>
    <row r="124" spans="2:6" x14ac:dyDescent="0.3">
      <c r="B124" t="s">
        <v>671</v>
      </c>
      <c r="C124">
        <v>1.18</v>
      </c>
      <c r="E124" t="str">
        <f>VLOOKUP(B124,ISIN!A:B,2,0)</f>
        <v>ASSLY.V</v>
      </c>
      <c r="F124">
        <f t="shared" si="1"/>
        <v>1.18</v>
      </c>
    </row>
    <row r="125" spans="2:6" x14ac:dyDescent="0.3">
      <c r="B125" t="s">
        <v>672</v>
      </c>
      <c r="C125">
        <v>0.67</v>
      </c>
      <c r="E125" t="str">
        <f>VLOOKUP(B125,ISIN!A:B,2,0)</f>
        <v>ASSLZ.V</v>
      </c>
      <c r="F125">
        <f t="shared" si="1"/>
        <v>0.67</v>
      </c>
    </row>
    <row r="126" spans="2:6" x14ac:dyDescent="0.3">
      <c r="B126" t="s">
        <v>673</v>
      </c>
      <c r="C126">
        <v>0.4</v>
      </c>
      <c r="E126" t="str">
        <f>VLOOKUP(B126,ISIN!A:B,2,0)</f>
        <v>ASSMA.V</v>
      </c>
      <c r="F126">
        <f t="shared" si="1"/>
        <v>0.4</v>
      </c>
    </row>
    <row r="127" spans="2:6" x14ac:dyDescent="0.3">
      <c r="B127" t="s">
        <v>674</v>
      </c>
      <c r="C127">
        <v>0.26</v>
      </c>
      <c r="E127" t="str">
        <f>VLOOKUP(B127,ISIN!A:B,2,0)</f>
        <v>ASSMB.V</v>
      </c>
      <c r="F127">
        <f t="shared" si="1"/>
        <v>0.26</v>
      </c>
    </row>
    <row r="128" spans="2:6" x14ac:dyDescent="0.3">
      <c r="B128" t="s">
        <v>675</v>
      </c>
      <c r="C128">
        <v>0.18</v>
      </c>
      <c r="E128" t="str">
        <f>VLOOKUP(B128,ISIN!A:B,2,0)</f>
        <v>ASSMC.V</v>
      </c>
      <c r="F128">
        <f t="shared" si="1"/>
        <v>0.18</v>
      </c>
    </row>
    <row r="129" spans="2:6" x14ac:dyDescent="0.3">
      <c r="B129" t="s">
        <v>684</v>
      </c>
      <c r="C129">
        <v>0.15</v>
      </c>
      <c r="E129" t="str">
        <f>VLOOKUP(B129,ISIN!A:B,2,0)</f>
        <v>AMSRB.V</v>
      </c>
      <c r="F129">
        <f t="shared" si="1"/>
        <v>0.15</v>
      </c>
    </row>
    <row r="130" spans="2:6" x14ac:dyDescent="0.3">
      <c r="B130" t="s">
        <v>685</v>
      </c>
      <c r="C130">
        <v>0.48</v>
      </c>
      <c r="E130" t="str">
        <f>VLOOKUP(B130,ISIN!A:B,2,0)</f>
        <v>AMSRC.V</v>
      </c>
      <c r="F130">
        <f t="shared" si="1"/>
        <v>0.48</v>
      </c>
    </row>
    <row r="131" spans="2:6" x14ac:dyDescent="0.3">
      <c r="B131" t="s">
        <v>686</v>
      </c>
      <c r="C131">
        <v>1.24</v>
      </c>
      <c r="E131" t="str">
        <f>VLOOKUP(B131,ISIN!A:B,2,0)</f>
        <v>AMSRD.V</v>
      </c>
      <c r="F131">
        <f t="shared" si="1"/>
        <v>1.24</v>
      </c>
    </row>
    <row r="132" spans="2:6" x14ac:dyDescent="0.3">
      <c r="B132" t="s">
        <v>679</v>
      </c>
      <c r="C132">
        <v>1.66</v>
      </c>
      <c r="E132" t="str">
        <f>VLOOKUP(B132,ISIN!A:B,2,0)</f>
        <v>AMSCA.V</v>
      </c>
      <c r="F132">
        <f t="shared" ref="F132:F195" si="2">ROUND(C132,2)</f>
        <v>1.66</v>
      </c>
    </row>
    <row r="133" spans="2:6" x14ac:dyDescent="0.3">
      <c r="B133" t="s">
        <v>680</v>
      </c>
      <c r="C133">
        <v>0.85</v>
      </c>
      <c r="E133" t="str">
        <f>VLOOKUP(B133,ISIN!A:B,2,0)</f>
        <v>AMSCB.V</v>
      </c>
      <c r="F133">
        <f t="shared" si="2"/>
        <v>0.85</v>
      </c>
    </row>
    <row r="134" spans="2:6" x14ac:dyDescent="0.3">
      <c r="B134" t="s">
        <v>681</v>
      </c>
      <c r="C134">
        <v>0.34</v>
      </c>
      <c r="E134" t="str">
        <f>VLOOKUP(B134,ISIN!A:B,2,0)</f>
        <v>AMSCC.V</v>
      </c>
      <c r="F134">
        <f t="shared" si="2"/>
        <v>0.34</v>
      </c>
    </row>
    <row r="135" spans="2:6" x14ac:dyDescent="0.3">
      <c r="B135" t="s">
        <v>682</v>
      </c>
      <c r="C135">
        <v>0.16</v>
      </c>
      <c r="E135" t="str">
        <f>VLOOKUP(B135,ISIN!A:B,2,0)</f>
        <v>AMSCD.V</v>
      </c>
      <c r="F135">
        <f t="shared" si="2"/>
        <v>0.16</v>
      </c>
    </row>
    <row r="136" spans="2:6" x14ac:dyDescent="0.3">
      <c r="B136" t="s">
        <v>683</v>
      </c>
      <c r="C136">
        <v>0.05</v>
      </c>
      <c r="E136" t="str">
        <f>VLOOKUP(B136,ISIN!A:B,2,0)</f>
        <v>AMSRA.V</v>
      </c>
      <c r="F136">
        <f t="shared" si="2"/>
        <v>0.05</v>
      </c>
    </row>
    <row r="137" spans="2:6" x14ac:dyDescent="0.3">
      <c r="B137" t="s">
        <v>692</v>
      </c>
      <c r="C137">
        <v>0.28000000000000003</v>
      </c>
      <c r="E137" t="str">
        <f>VLOOKUP(B137,ISIN!A:B,2,0)</f>
        <v>ATSTA.V</v>
      </c>
      <c r="F137">
        <f t="shared" si="2"/>
        <v>0.28000000000000003</v>
      </c>
    </row>
    <row r="138" spans="2:6" x14ac:dyDescent="0.3">
      <c r="B138" t="s">
        <v>693</v>
      </c>
      <c r="C138">
        <v>0.57999999999999996</v>
      </c>
      <c r="E138" t="str">
        <f>VLOOKUP(B138,ISIN!A:B,2,0)</f>
        <v>ATSTB.V</v>
      </c>
      <c r="F138">
        <f t="shared" si="2"/>
        <v>0.57999999999999996</v>
      </c>
    </row>
    <row r="139" spans="2:6" x14ac:dyDescent="0.3">
      <c r="B139" t="s">
        <v>694</v>
      </c>
      <c r="C139">
        <v>1.1100000000000001</v>
      </c>
      <c r="E139" t="str">
        <f>VLOOKUP(B139,ISIN!A:B,2,0)</f>
        <v>ATSTC.V</v>
      </c>
      <c r="F139">
        <f t="shared" si="2"/>
        <v>1.1100000000000001</v>
      </c>
    </row>
    <row r="140" spans="2:6" x14ac:dyDescent="0.3">
      <c r="B140" t="s">
        <v>687</v>
      </c>
      <c r="C140">
        <v>0.91</v>
      </c>
      <c r="E140" t="str">
        <f>VLOOKUP(B140,ISIN!A:B,2,0)</f>
        <v>ATSHW.V</v>
      </c>
      <c r="F140">
        <f t="shared" si="2"/>
        <v>0.91</v>
      </c>
    </row>
    <row r="141" spans="2:6" x14ac:dyDescent="0.3">
      <c r="B141" t="s">
        <v>688</v>
      </c>
      <c r="C141">
        <v>0.57999999999999996</v>
      </c>
      <c r="E141" t="str">
        <f>VLOOKUP(B141,ISIN!A:B,2,0)</f>
        <v>ATSHX.V</v>
      </c>
      <c r="F141">
        <f t="shared" si="2"/>
        <v>0.57999999999999996</v>
      </c>
    </row>
    <row r="142" spans="2:6" x14ac:dyDescent="0.3">
      <c r="B142" t="s">
        <v>689</v>
      </c>
      <c r="C142">
        <v>0.41</v>
      </c>
      <c r="E142" t="str">
        <f>VLOOKUP(B142,ISIN!A:B,2,0)</f>
        <v>ATSHY.V</v>
      </c>
      <c r="F142">
        <f t="shared" si="2"/>
        <v>0.41</v>
      </c>
    </row>
    <row r="143" spans="2:6" x14ac:dyDescent="0.3">
      <c r="B143" t="s">
        <v>690</v>
      </c>
      <c r="C143">
        <v>0.28999999999999998</v>
      </c>
      <c r="E143" t="str">
        <f>VLOOKUP(B143,ISIN!A:B,2,0)</f>
        <v>ATSHZ.V</v>
      </c>
      <c r="F143">
        <f t="shared" si="2"/>
        <v>0.28999999999999998</v>
      </c>
    </row>
    <row r="144" spans="2:6" x14ac:dyDescent="0.3">
      <c r="B144" t="s">
        <v>691</v>
      </c>
      <c r="C144">
        <v>0.22</v>
      </c>
      <c r="E144" t="str">
        <f>VLOOKUP(B144,ISIN!A:B,2,0)</f>
        <v>ATSIA.V</v>
      </c>
      <c r="F144">
        <f t="shared" si="2"/>
        <v>0.22</v>
      </c>
    </row>
    <row r="145" spans="2:6" x14ac:dyDescent="0.3">
      <c r="B145" t="s">
        <v>695</v>
      </c>
      <c r="C145">
        <v>0.01</v>
      </c>
      <c r="E145" t="str">
        <f>VLOOKUP(B145,ISIN!A:B,2,0)</f>
        <v>BBSHF.V</v>
      </c>
      <c r="F145">
        <f t="shared" si="2"/>
        <v>0.01</v>
      </c>
    </row>
    <row r="146" spans="2:6" x14ac:dyDescent="0.3">
      <c r="B146" t="s">
        <v>696</v>
      </c>
      <c r="C146">
        <v>0.01</v>
      </c>
      <c r="E146" t="str">
        <f>VLOOKUP(B146,ISIN!A:B,2,0)</f>
        <v>BBSHG.V</v>
      </c>
      <c r="F146">
        <f t="shared" si="2"/>
        <v>0.01</v>
      </c>
    </row>
    <row r="147" spans="2:6" x14ac:dyDescent="0.3">
      <c r="B147" t="s">
        <v>697</v>
      </c>
      <c r="C147">
        <v>0.01</v>
      </c>
      <c r="E147" t="str">
        <f>VLOOKUP(B147,ISIN!A:B,2,0)</f>
        <v>BBSHH.V</v>
      </c>
      <c r="F147">
        <f t="shared" si="2"/>
        <v>0.01</v>
      </c>
    </row>
    <row r="148" spans="2:6" x14ac:dyDescent="0.3">
      <c r="B148" t="s">
        <v>698</v>
      </c>
      <c r="C148">
        <v>0.01</v>
      </c>
      <c r="E148" t="str">
        <f>VLOOKUP(B148,ISIN!A:B,2,0)</f>
        <v>BBSHI.V</v>
      </c>
      <c r="F148">
        <f t="shared" si="2"/>
        <v>0.01</v>
      </c>
    </row>
    <row r="149" spans="2:6" x14ac:dyDescent="0.3">
      <c r="B149" t="s">
        <v>699</v>
      </c>
      <c r="C149">
        <v>0.01</v>
      </c>
      <c r="E149" t="str">
        <f>VLOOKUP(B149,ISIN!A:B,2,0)</f>
        <v>BBSHJ.V</v>
      </c>
      <c r="F149">
        <f t="shared" si="2"/>
        <v>0.01</v>
      </c>
    </row>
    <row r="150" spans="2:6" x14ac:dyDescent="0.3">
      <c r="B150" t="s">
        <v>700</v>
      </c>
      <c r="C150">
        <v>0.01</v>
      </c>
      <c r="E150" t="str">
        <f>VLOOKUP(B150,ISIN!A:B,2,0)</f>
        <v>BBSUV.V</v>
      </c>
      <c r="F150">
        <f t="shared" si="2"/>
        <v>0.01</v>
      </c>
    </row>
    <row r="151" spans="2:6" x14ac:dyDescent="0.3">
      <c r="B151" t="s">
        <v>701</v>
      </c>
      <c r="C151">
        <v>0.01</v>
      </c>
      <c r="E151" t="str">
        <f>VLOOKUP(B151,ISIN!A:B,2,0)</f>
        <v>BBSUW.V</v>
      </c>
      <c r="F151">
        <f t="shared" si="2"/>
        <v>0.01</v>
      </c>
    </row>
    <row r="152" spans="2:6" x14ac:dyDescent="0.3">
      <c r="B152" t="s">
        <v>702</v>
      </c>
      <c r="C152">
        <v>0.01</v>
      </c>
      <c r="E152" t="str">
        <f>VLOOKUP(B152,ISIN!A:B,2,0)</f>
        <v>BBSUX.V</v>
      </c>
      <c r="F152">
        <f t="shared" si="2"/>
        <v>0.01</v>
      </c>
    </row>
    <row r="153" spans="2:6" x14ac:dyDescent="0.3">
      <c r="B153" t="s">
        <v>703</v>
      </c>
      <c r="C153">
        <v>0.01</v>
      </c>
      <c r="E153" t="str">
        <f>VLOOKUP(B153,ISIN!A:B,2,0)</f>
        <v>BBSUY.V</v>
      </c>
      <c r="F153">
        <f t="shared" si="2"/>
        <v>0.01</v>
      </c>
    </row>
    <row r="154" spans="2:6" x14ac:dyDescent="0.3">
      <c r="B154" t="s">
        <v>704</v>
      </c>
      <c r="C154">
        <v>0.01</v>
      </c>
      <c r="E154" t="str">
        <f>VLOOKUP(B154,ISIN!A:B,2,0)</f>
        <v>BBSUZ.V</v>
      </c>
      <c r="F154">
        <f t="shared" si="2"/>
        <v>0.01</v>
      </c>
    </row>
    <row r="155" spans="2:6" x14ac:dyDescent="0.3">
      <c r="B155" t="s">
        <v>710</v>
      </c>
      <c r="C155">
        <v>0.05</v>
      </c>
      <c r="E155" t="str">
        <f>VLOOKUP(B155,ISIN!A:B,2,0)</f>
        <v>BISUL.V</v>
      </c>
      <c r="F155">
        <f t="shared" si="2"/>
        <v>0.05</v>
      </c>
    </row>
    <row r="156" spans="2:6" x14ac:dyDescent="0.3">
      <c r="B156" t="s">
        <v>711</v>
      </c>
      <c r="C156">
        <v>0.12</v>
      </c>
      <c r="E156" t="str">
        <f>VLOOKUP(B156,ISIN!A:B,2,0)</f>
        <v>BISUM.V</v>
      </c>
      <c r="F156">
        <f t="shared" si="2"/>
        <v>0.12</v>
      </c>
    </row>
    <row r="157" spans="2:6" x14ac:dyDescent="0.3">
      <c r="B157" t="s">
        <v>712</v>
      </c>
      <c r="C157">
        <v>0.28999999999999998</v>
      </c>
      <c r="E157" t="str">
        <f>VLOOKUP(B157,ISIN!A:B,2,0)</f>
        <v>BISUN.V</v>
      </c>
      <c r="F157">
        <f t="shared" si="2"/>
        <v>0.28999999999999998</v>
      </c>
    </row>
    <row r="158" spans="2:6" x14ac:dyDescent="0.3">
      <c r="B158" t="s">
        <v>705</v>
      </c>
      <c r="C158">
        <v>0.75</v>
      </c>
      <c r="E158" t="str">
        <f>VLOOKUP(B158,ISIN!A:B,2,0)</f>
        <v>BISLI.V</v>
      </c>
      <c r="F158">
        <f t="shared" si="2"/>
        <v>0.75</v>
      </c>
    </row>
    <row r="159" spans="2:6" x14ac:dyDescent="0.3">
      <c r="B159" t="s">
        <v>706</v>
      </c>
      <c r="C159">
        <v>0.37</v>
      </c>
      <c r="E159" t="str">
        <f>VLOOKUP(B159,ISIN!A:B,2,0)</f>
        <v>BISLJ.V</v>
      </c>
      <c r="F159">
        <f t="shared" si="2"/>
        <v>0.37</v>
      </c>
    </row>
    <row r="160" spans="2:6" x14ac:dyDescent="0.3">
      <c r="B160" t="s">
        <v>707</v>
      </c>
      <c r="C160">
        <v>0.2</v>
      </c>
      <c r="E160" t="str">
        <f>VLOOKUP(B160,ISIN!A:B,2,0)</f>
        <v>BISLK.V</v>
      </c>
      <c r="F160">
        <f t="shared" si="2"/>
        <v>0.2</v>
      </c>
    </row>
    <row r="161" spans="2:6" x14ac:dyDescent="0.3">
      <c r="B161" t="s">
        <v>708</v>
      </c>
      <c r="C161">
        <v>0.11</v>
      </c>
      <c r="E161" t="str">
        <f>VLOOKUP(B161,ISIN!A:B,2,0)</f>
        <v>BISLL.V</v>
      </c>
      <c r="F161">
        <f t="shared" si="2"/>
        <v>0.11</v>
      </c>
    </row>
    <row r="162" spans="2:6" x14ac:dyDescent="0.3">
      <c r="B162" t="s">
        <v>709</v>
      </c>
      <c r="C162">
        <v>7.0000000000000007E-2</v>
      </c>
      <c r="E162" t="str">
        <f>VLOOKUP(B162,ISIN!A:B,2,0)</f>
        <v>BISLM.V</v>
      </c>
      <c r="F162">
        <f t="shared" si="2"/>
        <v>7.0000000000000007E-2</v>
      </c>
    </row>
    <row r="163" spans="2:6" x14ac:dyDescent="0.3">
      <c r="B163" t="s">
        <v>717</v>
      </c>
      <c r="C163">
        <v>0.02</v>
      </c>
      <c r="E163" t="str">
        <f>VLOOKUP(B163,ISIN!A:B,2,0)</f>
        <v>BMSUP.V</v>
      </c>
      <c r="F163">
        <f t="shared" si="2"/>
        <v>0.02</v>
      </c>
    </row>
    <row r="164" spans="2:6" x14ac:dyDescent="0.3">
      <c r="B164" t="s">
        <v>718</v>
      </c>
      <c r="C164">
        <v>0.05</v>
      </c>
      <c r="E164" t="str">
        <f>VLOOKUP(B164,ISIN!A:B,2,0)</f>
        <v>BMSUQ.V</v>
      </c>
      <c r="F164">
        <f t="shared" si="2"/>
        <v>0.05</v>
      </c>
    </row>
    <row r="165" spans="2:6" x14ac:dyDescent="0.3">
      <c r="B165" t="s">
        <v>719</v>
      </c>
      <c r="C165">
        <v>0.12</v>
      </c>
      <c r="E165" t="str">
        <f>VLOOKUP(B165,ISIN!A:B,2,0)</f>
        <v>BMSUR.V</v>
      </c>
      <c r="F165">
        <f t="shared" si="2"/>
        <v>0.12</v>
      </c>
    </row>
    <row r="166" spans="2:6" x14ac:dyDescent="0.3">
      <c r="B166" t="s">
        <v>720</v>
      </c>
      <c r="C166">
        <v>0.33</v>
      </c>
      <c r="E166" t="str">
        <f>VLOOKUP(B166,ISIN!A:B,2,0)</f>
        <v>BMSUS.V</v>
      </c>
      <c r="F166">
        <f t="shared" si="2"/>
        <v>0.33</v>
      </c>
    </row>
    <row r="167" spans="2:6" x14ac:dyDescent="0.3">
      <c r="B167" t="s">
        <v>713</v>
      </c>
      <c r="C167">
        <v>0.59</v>
      </c>
      <c r="E167" t="str">
        <f>VLOOKUP(B167,ISIN!A:B,2,0)</f>
        <v>BMSHM.V</v>
      </c>
      <c r="F167">
        <f t="shared" si="2"/>
        <v>0.59</v>
      </c>
    </row>
    <row r="168" spans="2:6" x14ac:dyDescent="0.3">
      <c r="B168" t="s">
        <v>714</v>
      </c>
      <c r="C168">
        <v>0.2</v>
      </c>
      <c r="E168" t="str">
        <f>VLOOKUP(B168,ISIN!A:B,2,0)</f>
        <v>BMSHN.V</v>
      </c>
      <c r="F168">
        <f t="shared" si="2"/>
        <v>0.2</v>
      </c>
    </row>
    <row r="169" spans="2:6" x14ac:dyDescent="0.3">
      <c r="B169" t="s">
        <v>715</v>
      </c>
      <c r="C169">
        <v>7.0000000000000007E-2</v>
      </c>
      <c r="E169" t="str">
        <f>VLOOKUP(B169,ISIN!A:B,2,0)</f>
        <v>BMSHO.V</v>
      </c>
      <c r="F169">
        <f t="shared" si="2"/>
        <v>7.0000000000000007E-2</v>
      </c>
    </row>
    <row r="170" spans="2:6" x14ac:dyDescent="0.3">
      <c r="B170" t="s">
        <v>716</v>
      </c>
      <c r="C170">
        <v>0.03</v>
      </c>
      <c r="E170" t="str">
        <f>VLOOKUP(B170,ISIN!A:B,2,0)</f>
        <v>BMSHP.V</v>
      </c>
      <c r="F170">
        <f t="shared" si="2"/>
        <v>0.03</v>
      </c>
    </row>
    <row r="171" spans="2:6" x14ac:dyDescent="0.3">
      <c r="B171" t="s">
        <v>725</v>
      </c>
      <c r="C171">
        <v>0.01</v>
      </c>
      <c r="E171" t="str">
        <f>VLOOKUP(B171,ISIN!A:B,2,0)</f>
        <v>CBSRA.V</v>
      </c>
      <c r="F171">
        <f t="shared" si="2"/>
        <v>0.01</v>
      </c>
    </row>
    <row r="172" spans="2:6" x14ac:dyDescent="0.3">
      <c r="B172" t="s">
        <v>726</v>
      </c>
      <c r="C172">
        <v>0.01</v>
      </c>
      <c r="E172" t="str">
        <f>VLOOKUP(B172,ISIN!A:B,2,0)</f>
        <v>CBSRB.V</v>
      </c>
      <c r="F172">
        <f t="shared" si="2"/>
        <v>0.01</v>
      </c>
    </row>
    <row r="173" spans="2:6" x14ac:dyDescent="0.3">
      <c r="B173" t="s">
        <v>727</v>
      </c>
      <c r="C173">
        <v>0.01</v>
      </c>
      <c r="E173" t="str">
        <f>VLOOKUP(B173,ISIN!A:B,2,0)</f>
        <v>CBSRC.V</v>
      </c>
      <c r="F173">
        <f t="shared" si="2"/>
        <v>0.01</v>
      </c>
    </row>
    <row r="174" spans="2:6" x14ac:dyDescent="0.3">
      <c r="B174" t="s">
        <v>728</v>
      </c>
      <c r="C174">
        <v>0.01</v>
      </c>
      <c r="E174" t="str">
        <f>VLOOKUP(B174,ISIN!A:B,2,0)</f>
        <v>CBSRD.V</v>
      </c>
      <c r="F174">
        <f t="shared" si="2"/>
        <v>0.01</v>
      </c>
    </row>
    <row r="175" spans="2:6" x14ac:dyDescent="0.3">
      <c r="B175" t="s">
        <v>721</v>
      </c>
      <c r="C175">
        <v>0.01</v>
      </c>
      <c r="E175" t="str">
        <f>VLOOKUP(B175,ISIN!A:B,2,0)</f>
        <v>CBSCB.V</v>
      </c>
      <c r="F175">
        <f t="shared" si="2"/>
        <v>0.01</v>
      </c>
    </row>
    <row r="176" spans="2:6" x14ac:dyDescent="0.3">
      <c r="B176" t="s">
        <v>722</v>
      </c>
      <c r="C176">
        <v>0.01</v>
      </c>
      <c r="E176" t="str">
        <f>VLOOKUP(B176,ISIN!A:B,2,0)</f>
        <v>CBSCC.V</v>
      </c>
      <c r="F176">
        <f t="shared" si="2"/>
        <v>0.01</v>
      </c>
    </row>
    <row r="177" spans="2:6" x14ac:dyDescent="0.3">
      <c r="B177" t="s">
        <v>723</v>
      </c>
      <c r="C177">
        <v>0.01</v>
      </c>
      <c r="E177" t="str">
        <f>VLOOKUP(B177,ISIN!A:B,2,0)</f>
        <v>CBSCD.V</v>
      </c>
      <c r="F177">
        <f t="shared" si="2"/>
        <v>0.01</v>
      </c>
    </row>
    <row r="178" spans="2:6" x14ac:dyDescent="0.3">
      <c r="B178" t="s">
        <v>724</v>
      </c>
      <c r="C178">
        <v>0.01</v>
      </c>
      <c r="E178" t="str">
        <f>VLOOKUP(B178,ISIN!A:B,2,0)</f>
        <v>CBSCE.V</v>
      </c>
      <c r="F178">
        <f t="shared" si="2"/>
        <v>0.01</v>
      </c>
    </row>
    <row r="179" spans="2:6" x14ac:dyDescent="0.3">
      <c r="B179" t="s">
        <v>774</v>
      </c>
      <c r="C179">
        <v>0.12</v>
      </c>
      <c r="E179" t="str">
        <f>VLOOKUP(B179,ISIN!A:B,2,0)</f>
        <v>EKSTK.V</v>
      </c>
      <c r="F179">
        <f t="shared" si="2"/>
        <v>0.12</v>
      </c>
    </row>
    <row r="180" spans="2:6" x14ac:dyDescent="0.3">
      <c r="B180" t="s">
        <v>775</v>
      </c>
      <c r="C180">
        <v>0.28000000000000003</v>
      </c>
      <c r="E180" t="str">
        <f>VLOOKUP(B180,ISIN!A:B,2,0)</f>
        <v>EKSTL.V</v>
      </c>
      <c r="F180">
        <f t="shared" si="2"/>
        <v>0.28000000000000003</v>
      </c>
    </row>
    <row r="181" spans="2:6" x14ac:dyDescent="0.3">
      <c r="B181" t="s">
        <v>776</v>
      </c>
      <c r="C181">
        <v>0.62</v>
      </c>
      <c r="E181" t="str">
        <f>VLOOKUP(B181,ISIN!A:B,2,0)</f>
        <v>EKSTM.V</v>
      </c>
      <c r="F181">
        <f t="shared" si="2"/>
        <v>0.62</v>
      </c>
    </row>
    <row r="182" spans="2:6" x14ac:dyDescent="0.3">
      <c r="B182" t="s">
        <v>769</v>
      </c>
      <c r="C182">
        <v>0.8</v>
      </c>
      <c r="E182" t="str">
        <f>VLOOKUP(B182,ISIN!A:B,2,0)</f>
        <v>EKSJP.V</v>
      </c>
      <c r="F182">
        <f t="shared" si="2"/>
        <v>0.8</v>
      </c>
    </row>
    <row r="183" spans="2:6" x14ac:dyDescent="0.3">
      <c r="B183" t="s">
        <v>770</v>
      </c>
      <c r="C183">
        <v>0.44</v>
      </c>
      <c r="E183" t="str">
        <f>VLOOKUP(B183,ISIN!A:B,2,0)</f>
        <v>EKSJQ.V</v>
      </c>
      <c r="F183">
        <f t="shared" si="2"/>
        <v>0.44</v>
      </c>
    </row>
    <row r="184" spans="2:6" x14ac:dyDescent="0.3">
      <c r="B184" t="s">
        <v>771</v>
      </c>
      <c r="C184">
        <v>0.26</v>
      </c>
      <c r="E184" t="str">
        <f>VLOOKUP(B184,ISIN!A:B,2,0)</f>
        <v>EKSJR.V</v>
      </c>
      <c r="F184">
        <f t="shared" si="2"/>
        <v>0.26</v>
      </c>
    </row>
    <row r="185" spans="2:6" x14ac:dyDescent="0.3">
      <c r="B185" t="s">
        <v>772</v>
      </c>
      <c r="C185">
        <v>0.16</v>
      </c>
      <c r="E185" t="str">
        <f>VLOOKUP(B185,ISIN!A:B,2,0)</f>
        <v>EKSJS.V</v>
      </c>
      <c r="F185">
        <f t="shared" si="2"/>
        <v>0.16</v>
      </c>
    </row>
    <row r="186" spans="2:6" x14ac:dyDescent="0.3">
      <c r="B186" t="s">
        <v>773</v>
      </c>
      <c r="C186">
        <v>0.11</v>
      </c>
      <c r="E186" t="str">
        <f>VLOOKUP(B186,ISIN!A:B,2,0)</f>
        <v>EKSJT.V</v>
      </c>
      <c r="F186">
        <f t="shared" si="2"/>
        <v>0.11</v>
      </c>
    </row>
    <row r="187" spans="2:6" x14ac:dyDescent="0.3">
      <c r="B187" t="s">
        <v>778</v>
      </c>
      <c r="C187">
        <v>0.43</v>
      </c>
      <c r="E187" t="str">
        <f>VLOOKUP(B187,ISIN!A:B,2,0)</f>
        <v>EISGV.V</v>
      </c>
      <c r="F187">
        <f t="shared" si="2"/>
        <v>0.43</v>
      </c>
    </row>
    <row r="188" spans="2:6" x14ac:dyDescent="0.3">
      <c r="B188" t="s">
        <v>779</v>
      </c>
      <c r="C188">
        <v>0.3</v>
      </c>
      <c r="E188" t="str">
        <f>VLOOKUP(B188,ISIN!A:B,2,0)</f>
        <v>EISGW.V</v>
      </c>
      <c r="F188">
        <f t="shared" si="2"/>
        <v>0.3</v>
      </c>
    </row>
    <row r="189" spans="2:6" x14ac:dyDescent="0.3">
      <c r="B189" t="s">
        <v>780</v>
      </c>
      <c r="C189">
        <v>0.2</v>
      </c>
      <c r="E189" t="str">
        <f>VLOOKUP(B189,ISIN!A:B,2,0)</f>
        <v>EISGX.V</v>
      </c>
      <c r="F189">
        <f t="shared" si="2"/>
        <v>0.2</v>
      </c>
    </row>
    <row r="190" spans="2:6" x14ac:dyDescent="0.3">
      <c r="B190" t="s">
        <v>781</v>
      </c>
      <c r="C190">
        <v>0.13</v>
      </c>
      <c r="E190" t="str">
        <f>VLOOKUP(B190,ISIN!A:B,2,0)</f>
        <v>EISGY.V</v>
      </c>
      <c r="F190">
        <f t="shared" si="2"/>
        <v>0.13</v>
      </c>
    </row>
    <row r="191" spans="2:6" x14ac:dyDescent="0.3">
      <c r="B191" t="s">
        <v>782</v>
      </c>
      <c r="C191">
        <v>0.08</v>
      </c>
      <c r="E191" t="str">
        <f>VLOOKUP(B191,ISIN!A:B,2,0)</f>
        <v>EISTB.V</v>
      </c>
      <c r="F191">
        <f t="shared" si="2"/>
        <v>0.08</v>
      </c>
    </row>
    <row r="192" spans="2:6" x14ac:dyDescent="0.3">
      <c r="B192" t="s">
        <v>783</v>
      </c>
      <c r="C192">
        <v>0.23</v>
      </c>
      <c r="E192" t="str">
        <f>VLOOKUP(B192,ISIN!A:B,2,0)</f>
        <v>EISTC.V</v>
      </c>
      <c r="F192">
        <f t="shared" si="2"/>
        <v>0.23</v>
      </c>
    </row>
    <row r="193" spans="2:6" x14ac:dyDescent="0.3">
      <c r="B193" t="s">
        <v>784</v>
      </c>
      <c r="C193">
        <v>0.45</v>
      </c>
      <c r="E193" t="str">
        <f>VLOOKUP(B193,ISIN!A:B,2,0)</f>
        <v>EISTD.V</v>
      </c>
      <c r="F193">
        <f t="shared" si="2"/>
        <v>0.45</v>
      </c>
    </row>
    <row r="194" spans="2:6" x14ac:dyDescent="0.3">
      <c r="B194" t="s">
        <v>777</v>
      </c>
      <c r="C194">
        <v>0.69</v>
      </c>
      <c r="E194" t="str">
        <f>VLOOKUP(B194,ISIN!A:B,2,0)</f>
        <v>EISGU.V</v>
      </c>
      <c r="F194">
        <f t="shared" si="2"/>
        <v>0.69</v>
      </c>
    </row>
    <row r="195" spans="2:6" x14ac:dyDescent="0.3">
      <c r="B195" t="s">
        <v>790</v>
      </c>
      <c r="C195">
        <v>0.05</v>
      </c>
      <c r="E195" t="str">
        <f>VLOOKUP(B195,ISIN!A:B,2,0)</f>
        <v>EDSWY.V</v>
      </c>
      <c r="F195">
        <f t="shared" si="2"/>
        <v>0.05</v>
      </c>
    </row>
    <row r="196" spans="2:6" x14ac:dyDescent="0.3">
      <c r="B196" t="s">
        <v>791</v>
      </c>
      <c r="C196">
        <v>0.14000000000000001</v>
      </c>
      <c r="E196" t="str">
        <f>VLOOKUP(B196,ISIN!A:B,2,0)</f>
        <v>EDSWZ.V</v>
      </c>
      <c r="F196">
        <f t="shared" ref="F196:F259" si="3">ROUND(C196,2)</f>
        <v>0.14000000000000001</v>
      </c>
    </row>
    <row r="197" spans="2:6" x14ac:dyDescent="0.3">
      <c r="B197" t="s">
        <v>792</v>
      </c>
      <c r="C197">
        <v>0.32</v>
      </c>
      <c r="E197" t="str">
        <f>VLOOKUP(B197,ISIN!A:B,2,0)</f>
        <v>EDSXA.V</v>
      </c>
      <c r="F197">
        <f t="shared" si="3"/>
        <v>0.32</v>
      </c>
    </row>
    <row r="198" spans="2:6" x14ac:dyDescent="0.3">
      <c r="B198" t="s">
        <v>785</v>
      </c>
      <c r="C198">
        <v>0.55000000000000004</v>
      </c>
      <c r="E198" t="str">
        <f>VLOOKUP(B198,ISIN!A:B,2,0)</f>
        <v>EDSNB.V</v>
      </c>
      <c r="F198">
        <f t="shared" si="3"/>
        <v>0.55000000000000004</v>
      </c>
    </row>
    <row r="199" spans="2:6" x14ac:dyDescent="0.3">
      <c r="B199" t="s">
        <v>786</v>
      </c>
      <c r="C199">
        <v>0.27</v>
      </c>
      <c r="E199" t="str">
        <f>VLOOKUP(B199,ISIN!A:B,2,0)</f>
        <v>EDSNC.V</v>
      </c>
      <c r="F199">
        <f t="shared" si="3"/>
        <v>0.27</v>
      </c>
    </row>
    <row r="200" spans="2:6" x14ac:dyDescent="0.3">
      <c r="B200" t="s">
        <v>787</v>
      </c>
      <c r="C200">
        <v>0.15</v>
      </c>
      <c r="E200" t="str">
        <f>VLOOKUP(B200,ISIN!A:B,2,0)</f>
        <v>EDSND.V</v>
      </c>
      <c r="F200">
        <f t="shared" si="3"/>
        <v>0.15</v>
      </c>
    </row>
    <row r="201" spans="2:6" x14ac:dyDescent="0.3">
      <c r="B201" t="s">
        <v>788</v>
      </c>
      <c r="C201">
        <v>0.09</v>
      </c>
      <c r="E201" t="str">
        <f>VLOOKUP(B201,ISIN!A:B,2,0)</f>
        <v>EDSNE.V</v>
      </c>
      <c r="F201">
        <f t="shared" si="3"/>
        <v>0.09</v>
      </c>
    </row>
    <row r="202" spans="2:6" x14ac:dyDescent="0.3">
      <c r="B202" t="s">
        <v>789</v>
      </c>
      <c r="C202">
        <v>0.06</v>
      </c>
      <c r="E202" t="str">
        <f>VLOOKUP(B202,ISIN!A:B,2,0)</f>
        <v>EDSNF.V</v>
      </c>
      <c r="F202">
        <f t="shared" si="3"/>
        <v>0.06</v>
      </c>
    </row>
    <row r="203" spans="2:6" x14ac:dyDescent="0.3">
      <c r="B203" t="s">
        <v>803</v>
      </c>
      <c r="C203">
        <v>0.08</v>
      </c>
      <c r="E203" t="str">
        <f>VLOOKUP(B203,ISIN!A:B,2,0)</f>
        <v>FRSLK.V</v>
      </c>
      <c r="F203">
        <f t="shared" si="3"/>
        <v>0.08</v>
      </c>
    </row>
    <row r="204" spans="2:6" x14ac:dyDescent="0.3">
      <c r="B204" t="s">
        <v>804</v>
      </c>
      <c r="C204">
        <v>0.05</v>
      </c>
      <c r="E204" t="str">
        <f>VLOOKUP(B204,ISIN!A:B,2,0)</f>
        <v>FRSLL.V</v>
      </c>
      <c r="F204">
        <f t="shared" si="3"/>
        <v>0.05</v>
      </c>
    </row>
    <row r="205" spans="2:6" x14ac:dyDescent="0.3">
      <c r="B205" t="s">
        <v>805</v>
      </c>
      <c r="C205">
        <v>0.04</v>
      </c>
      <c r="E205" t="str">
        <f>VLOOKUP(B205,ISIN!A:B,2,0)</f>
        <v>FRSLM.V</v>
      </c>
      <c r="F205">
        <f t="shared" si="3"/>
        <v>0.04</v>
      </c>
    </row>
    <row r="206" spans="2:6" x14ac:dyDescent="0.3">
      <c r="B206" t="s">
        <v>806</v>
      </c>
      <c r="C206">
        <v>0.03</v>
      </c>
      <c r="E206" t="str">
        <f>VLOOKUP(B206,ISIN!A:B,2,0)</f>
        <v>FRSUJ.V</v>
      </c>
      <c r="F206">
        <f t="shared" si="3"/>
        <v>0.03</v>
      </c>
    </row>
    <row r="207" spans="2:6" x14ac:dyDescent="0.3">
      <c r="B207" t="s">
        <v>807</v>
      </c>
      <c r="C207">
        <v>0.08</v>
      </c>
      <c r="E207" t="str">
        <f>VLOOKUP(B207,ISIN!A:B,2,0)</f>
        <v>FRSUK.V</v>
      </c>
      <c r="F207">
        <f t="shared" si="3"/>
        <v>0.08</v>
      </c>
    </row>
    <row r="208" spans="2:6" x14ac:dyDescent="0.3">
      <c r="B208" t="s">
        <v>808</v>
      </c>
      <c r="C208">
        <v>0.2</v>
      </c>
      <c r="E208" t="str">
        <f>VLOOKUP(B208,ISIN!A:B,2,0)</f>
        <v>FRSUL.V</v>
      </c>
      <c r="F208">
        <f t="shared" si="3"/>
        <v>0.2</v>
      </c>
    </row>
    <row r="209" spans="2:6" x14ac:dyDescent="0.3">
      <c r="B209" t="s">
        <v>801</v>
      </c>
      <c r="C209">
        <v>0.3</v>
      </c>
      <c r="E209" t="str">
        <f>VLOOKUP(B209,ISIN!A:B,2,0)</f>
        <v>FRSLI.V</v>
      </c>
      <c r="F209">
        <f t="shared" si="3"/>
        <v>0.3</v>
      </c>
    </row>
    <row r="210" spans="2:6" x14ac:dyDescent="0.3">
      <c r="B210" t="s">
        <v>802</v>
      </c>
      <c r="C210">
        <v>0.15</v>
      </c>
      <c r="E210" t="str">
        <f>VLOOKUP(B210,ISIN!A:B,2,0)</f>
        <v>FRSLJ.V</v>
      </c>
      <c r="F210">
        <f t="shared" si="3"/>
        <v>0.15</v>
      </c>
    </row>
    <row r="211" spans="2:6" x14ac:dyDescent="0.3">
      <c r="B211" t="s">
        <v>816</v>
      </c>
      <c r="C211">
        <v>0.28999999999999998</v>
      </c>
      <c r="E211" t="str">
        <f>VLOOKUP(B211,ISIN!A:B,2,0)</f>
        <v>GASVK.V</v>
      </c>
      <c r="F211">
        <f t="shared" si="3"/>
        <v>0.28999999999999998</v>
      </c>
    </row>
    <row r="212" spans="2:6" x14ac:dyDescent="0.3">
      <c r="B212" t="s">
        <v>809</v>
      </c>
      <c r="C212">
        <v>0.78</v>
      </c>
      <c r="E212" t="str">
        <f>VLOOKUP(B212,ISIN!A:B,2,0)</f>
        <v>GASML.V</v>
      </c>
      <c r="F212">
        <f t="shared" si="3"/>
        <v>0.78</v>
      </c>
    </row>
    <row r="213" spans="2:6" x14ac:dyDescent="0.3">
      <c r="B213" t="s">
        <v>810</v>
      </c>
      <c r="C213">
        <v>0.4</v>
      </c>
      <c r="E213" t="str">
        <f>VLOOKUP(B213,ISIN!A:B,2,0)</f>
        <v>GASMM.V</v>
      </c>
      <c r="F213">
        <f t="shared" si="3"/>
        <v>0.4</v>
      </c>
    </row>
    <row r="214" spans="2:6" x14ac:dyDescent="0.3">
      <c r="B214" t="s">
        <v>811</v>
      </c>
      <c r="C214">
        <v>0.21</v>
      </c>
      <c r="E214" t="str">
        <f>VLOOKUP(B214,ISIN!A:B,2,0)</f>
        <v>GASMN.V</v>
      </c>
      <c r="F214">
        <f t="shared" si="3"/>
        <v>0.21</v>
      </c>
    </row>
    <row r="215" spans="2:6" x14ac:dyDescent="0.3">
      <c r="B215" t="s">
        <v>812</v>
      </c>
      <c r="C215">
        <v>0.12</v>
      </c>
      <c r="E215" t="str">
        <f>VLOOKUP(B215,ISIN!A:B,2,0)</f>
        <v>GASMO.V</v>
      </c>
      <c r="F215">
        <f t="shared" si="3"/>
        <v>0.12</v>
      </c>
    </row>
    <row r="216" spans="2:6" x14ac:dyDescent="0.3">
      <c r="B216" t="s">
        <v>813</v>
      </c>
      <c r="C216">
        <v>0.08</v>
      </c>
      <c r="E216" t="str">
        <f>VLOOKUP(B216,ISIN!A:B,2,0)</f>
        <v>GASMP.V</v>
      </c>
      <c r="F216">
        <f t="shared" si="3"/>
        <v>0.08</v>
      </c>
    </row>
    <row r="217" spans="2:6" x14ac:dyDescent="0.3">
      <c r="B217" t="s">
        <v>814</v>
      </c>
      <c r="C217">
        <v>0.05</v>
      </c>
      <c r="E217" t="str">
        <f>VLOOKUP(B217,ISIN!A:B,2,0)</f>
        <v>GASVI.V</v>
      </c>
      <c r="F217">
        <f t="shared" si="3"/>
        <v>0.05</v>
      </c>
    </row>
    <row r="218" spans="2:6" x14ac:dyDescent="0.3">
      <c r="B218" t="s">
        <v>815</v>
      </c>
      <c r="C218">
        <v>0.13</v>
      </c>
      <c r="E218" t="str">
        <f>VLOOKUP(B218,ISIN!A:B,2,0)</f>
        <v>GASVJ.V</v>
      </c>
      <c r="F218">
        <f t="shared" si="3"/>
        <v>0.13</v>
      </c>
    </row>
    <row r="219" spans="2:6" x14ac:dyDescent="0.3">
      <c r="B219" t="s">
        <v>851</v>
      </c>
      <c r="C219">
        <v>0.01</v>
      </c>
      <c r="E219" t="str">
        <f>VLOOKUP(B219,ISIN!A:B,2,0)</f>
        <v>GOSWD.V</v>
      </c>
      <c r="F219">
        <f t="shared" si="3"/>
        <v>0.01</v>
      </c>
    </row>
    <row r="220" spans="2:6" x14ac:dyDescent="0.3">
      <c r="B220" t="s">
        <v>852</v>
      </c>
      <c r="C220">
        <v>0.01</v>
      </c>
      <c r="E220" t="str">
        <f>VLOOKUP(B220,ISIN!A:B,2,0)</f>
        <v>GOSWE.V</v>
      </c>
      <c r="F220">
        <f t="shared" si="3"/>
        <v>0.01</v>
      </c>
    </row>
    <row r="221" spans="2:6" x14ac:dyDescent="0.3">
      <c r="B221" t="s">
        <v>853</v>
      </c>
      <c r="C221">
        <v>0.01</v>
      </c>
      <c r="E221" t="str">
        <f>VLOOKUP(B221,ISIN!A:B,2,0)</f>
        <v>GOSWF.V</v>
      </c>
      <c r="F221">
        <f t="shared" si="3"/>
        <v>0.01</v>
      </c>
    </row>
    <row r="222" spans="2:6" x14ac:dyDescent="0.3">
      <c r="B222" t="s">
        <v>854</v>
      </c>
      <c r="C222">
        <v>0.01</v>
      </c>
      <c r="E222" t="str">
        <f>VLOOKUP(B222,ISIN!A:B,2,0)</f>
        <v>GOSWG.V</v>
      </c>
      <c r="F222">
        <f t="shared" si="3"/>
        <v>0.01</v>
      </c>
    </row>
    <row r="223" spans="2:6" x14ac:dyDescent="0.3">
      <c r="B223" t="s">
        <v>855</v>
      </c>
      <c r="C223">
        <v>0.01</v>
      </c>
      <c r="E223" t="str">
        <f>VLOOKUP(B223,ISIN!A:B,2,0)</f>
        <v>GOSWH.V</v>
      </c>
      <c r="F223">
        <f t="shared" si="3"/>
        <v>0.01</v>
      </c>
    </row>
    <row r="224" spans="2:6" x14ac:dyDescent="0.3">
      <c r="B224" t="s">
        <v>856</v>
      </c>
      <c r="C224">
        <v>0.01</v>
      </c>
      <c r="E224" t="str">
        <f>VLOOKUP(B224,ISIN!A:B,2,0)</f>
        <v>GOSWI.V</v>
      </c>
      <c r="F224">
        <f t="shared" si="3"/>
        <v>0.01</v>
      </c>
    </row>
    <row r="225" spans="2:6" x14ac:dyDescent="0.3">
      <c r="B225" t="s">
        <v>845</v>
      </c>
      <c r="C225">
        <v>0.01</v>
      </c>
      <c r="E225" t="str">
        <f>VLOOKUP(B225,ISIN!A:B,2,0)</f>
        <v>GOSJD.V</v>
      </c>
      <c r="F225">
        <f t="shared" si="3"/>
        <v>0.01</v>
      </c>
    </row>
    <row r="226" spans="2:6" x14ac:dyDescent="0.3">
      <c r="B226" t="s">
        <v>846</v>
      </c>
      <c r="C226">
        <v>0.01</v>
      </c>
      <c r="E226" t="str">
        <f>VLOOKUP(B226,ISIN!A:B,2,0)</f>
        <v>GOSJE.V</v>
      </c>
      <c r="F226">
        <f t="shared" si="3"/>
        <v>0.01</v>
      </c>
    </row>
    <row r="227" spans="2:6" x14ac:dyDescent="0.3">
      <c r="B227" t="s">
        <v>847</v>
      </c>
      <c r="C227">
        <v>0.01</v>
      </c>
      <c r="E227" t="str">
        <f>VLOOKUP(B227,ISIN!A:B,2,0)</f>
        <v>GOSJF.V</v>
      </c>
      <c r="F227">
        <f t="shared" si="3"/>
        <v>0.01</v>
      </c>
    </row>
    <row r="228" spans="2:6" x14ac:dyDescent="0.3">
      <c r="B228" t="s">
        <v>848</v>
      </c>
      <c r="C228">
        <v>0.01</v>
      </c>
      <c r="E228" t="str">
        <f>VLOOKUP(B228,ISIN!A:B,2,0)</f>
        <v>GOSJG.V</v>
      </c>
      <c r="F228">
        <f t="shared" si="3"/>
        <v>0.01</v>
      </c>
    </row>
    <row r="229" spans="2:6" x14ac:dyDescent="0.3">
      <c r="B229" t="s">
        <v>849</v>
      </c>
      <c r="C229">
        <v>0.01</v>
      </c>
      <c r="E229" t="str">
        <f>VLOOKUP(B229,ISIN!A:B,2,0)</f>
        <v>GOSJH.V</v>
      </c>
      <c r="F229">
        <f t="shared" si="3"/>
        <v>0.01</v>
      </c>
    </row>
    <row r="230" spans="2:6" x14ac:dyDescent="0.3">
      <c r="B230" t="s">
        <v>850</v>
      </c>
      <c r="C230">
        <v>0.01</v>
      </c>
      <c r="E230" t="str">
        <f>VLOOKUP(B230,ISIN!A:B,2,0)</f>
        <v>GOSJI.V</v>
      </c>
      <c r="F230">
        <f t="shared" si="3"/>
        <v>0.01</v>
      </c>
    </row>
    <row r="231" spans="2:6" x14ac:dyDescent="0.3">
      <c r="B231" t="s">
        <v>862</v>
      </c>
      <c r="C231">
        <v>0.24</v>
      </c>
      <c r="E231" t="str">
        <f>VLOOKUP(B231,ISIN!A:B,2,0)</f>
        <v>GFSQZ.V</v>
      </c>
      <c r="F231">
        <f t="shared" si="3"/>
        <v>0.24</v>
      </c>
    </row>
    <row r="232" spans="2:6" x14ac:dyDescent="0.3">
      <c r="B232" t="s">
        <v>863</v>
      </c>
      <c r="C232">
        <v>0.5</v>
      </c>
      <c r="E232" t="str">
        <f>VLOOKUP(B232,ISIN!A:B,2,0)</f>
        <v>GFSRA.V</v>
      </c>
      <c r="F232">
        <f t="shared" si="3"/>
        <v>0.5</v>
      </c>
    </row>
    <row r="233" spans="2:6" x14ac:dyDescent="0.3">
      <c r="B233" t="s">
        <v>864</v>
      </c>
      <c r="C233">
        <v>1</v>
      </c>
      <c r="E233" t="str">
        <f>VLOOKUP(B233,ISIN!A:B,2,0)</f>
        <v>GFSRB.V</v>
      </c>
      <c r="F233">
        <f t="shared" si="3"/>
        <v>1</v>
      </c>
    </row>
    <row r="234" spans="2:6" x14ac:dyDescent="0.3">
      <c r="B234" t="s">
        <v>857</v>
      </c>
      <c r="C234">
        <v>0.72</v>
      </c>
      <c r="E234" t="str">
        <f>VLOOKUP(B234,ISIN!A:B,2,0)</f>
        <v>GFSDH.V</v>
      </c>
      <c r="F234">
        <f t="shared" si="3"/>
        <v>0.72</v>
      </c>
    </row>
    <row r="235" spans="2:6" x14ac:dyDescent="0.3">
      <c r="B235" t="s">
        <v>858</v>
      </c>
      <c r="C235">
        <v>0.45</v>
      </c>
      <c r="E235" t="str">
        <f>VLOOKUP(B235,ISIN!A:B,2,0)</f>
        <v>GFSDI.V</v>
      </c>
      <c r="F235">
        <f t="shared" si="3"/>
        <v>0.45</v>
      </c>
    </row>
    <row r="236" spans="2:6" x14ac:dyDescent="0.3">
      <c r="B236" t="s">
        <v>859</v>
      </c>
      <c r="C236">
        <v>0.28999999999999998</v>
      </c>
      <c r="E236" t="str">
        <f>VLOOKUP(B236,ISIN!A:B,2,0)</f>
        <v>GFSDJ.V</v>
      </c>
      <c r="F236">
        <f t="shared" si="3"/>
        <v>0.28999999999999998</v>
      </c>
    </row>
    <row r="237" spans="2:6" x14ac:dyDescent="0.3">
      <c r="B237" t="s">
        <v>860</v>
      </c>
      <c r="C237">
        <v>0.2</v>
      </c>
      <c r="E237" t="str">
        <f>VLOOKUP(B237,ISIN!A:B,2,0)</f>
        <v>GFSDK.V</v>
      </c>
      <c r="F237">
        <f t="shared" si="3"/>
        <v>0.2</v>
      </c>
    </row>
    <row r="238" spans="2:6" x14ac:dyDescent="0.3">
      <c r="B238" t="s">
        <v>861</v>
      </c>
      <c r="C238">
        <v>0.15</v>
      </c>
      <c r="E238" t="str">
        <f>VLOOKUP(B238,ISIN!A:B,2,0)</f>
        <v>GFSDL.V</v>
      </c>
      <c r="F238">
        <f t="shared" si="3"/>
        <v>0.15</v>
      </c>
    </row>
    <row r="239" spans="2:6" x14ac:dyDescent="0.3">
      <c r="B239" t="s">
        <v>872</v>
      </c>
      <c r="C239">
        <v>0.01</v>
      </c>
      <c r="E239" t="str">
        <f>VLOOKUP(B239,ISIN!A:B,2,0)</f>
        <v>RBSRD.V</v>
      </c>
      <c r="F239">
        <f t="shared" si="3"/>
        <v>0.01</v>
      </c>
    </row>
    <row r="240" spans="2:6" x14ac:dyDescent="0.3">
      <c r="B240" t="s">
        <v>865</v>
      </c>
      <c r="C240">
        <v>0.01</v>
      </c>
      <c r="E240" t="str">
        <f>VLOOKUP(B240,ISIN!A:B,2,0)</f>
        <v>RBSCA.V</v>
      </c>
      <c r="F240">
        <f t="shared" si="3"/>
        <v>0.01</v>
      </c>
    </row>
    <row r="241" spans="2:6" x14ac:dyDescent="0.3">
      <c r="B241" t="s">
        <v>866</v>
      </c>
      <c r="C241">
        <v>0.01</v>
      </c>
      <c r="E241" t="str">
        <f>VLOOKUP(B241,ISIN!A:B,2,0)</f>
        <v>RBSCB.V</v>
      </c>
      <c r="F241">
        <f t="shared" si="3"/>
        <v>0.01</v>
      </c>
    </row>
    <row r="242" spans="2:6" x14ac:dyDescent="0.3">
      <c r="B242" t="s">
        <v>867</v>
      </c>
      <c r="C242">
        <v>0.01</v>
      </c>
      <c r="E242" t="str">
        <f>VLOOKUP(B242,ISIN!A:B,2,0)</f>
        <v>RBSCC.V</v>
      </c>
      <c r="F242">
        <f t="shared" si="3"/>
        <v>0.01</v>
      </c>
    </row>
    <row r="243" spans="2:6" x14ac:dyDescent="0.3">
      <c r="B243" t="s">
        <v>868</v>
      </c>
      <c r="C243">
        <v>0.01</v>
      </c>
      <c r="E243" t="str">
        <f>VLOOKUP(B243,ISIN!A:B,2,0)</f>
        <v>RBSCD.V</v>
      </c>
      <c r="F243">
        <f t="shared" si="3"/>
        <v>0.01</v>
      </c>
    </row>
    <row r="244" spans="2:6" x14ac:dyDescent="0.3">
      <c r="B244" t="s">
        <v>869</v>
      </c>
      <c r="C244">
        <v>0.01</v>
      </c>
      <c r="E244" t="str">
        <f>VLOOKUP(B244,ISIN!A:B,2,0)</f>
        <v>RBSRA.V</v>
      </c>
      <c r="F244">
        <f t="shared" si="3"/>
        <v>0.01</v>
      </c>
    </row>
    <row r="245" spans="2:6" x14ac:dyDescent="0.3">
      <c r="B245" t="s">
        <v>870</v>
      </c>
      <c r="C245">
        <v>0.01</v>
      </c>
      <c r="E245" t="str">
        <f>VLOOKUP(B245,ISIN!A:B,2,0)</f>
        <v>RBSRB.V</v>
      </c>
      <c r="F245">
        <f t="shared" si="3"/>
        <v>0.01</v>
      </c>
    </row>
    <row r="246" spans="2:6" x14ac:dyDescent="0.3">
      <c r="B246" t="s">
        <v>871</v>
      </c>
      <c r="C246">
        <v>0.01</v>
      </c>
      <c r="E246" t="str">
        <f>VLOOKUP(B246,ISIN!A:B,2,0)</f>
        <v>RBSRC.V</v>
      </c>
      <c r="F246">
        <f t="shared" si="3"/>
        <v>0.01</v>
      </c>
    </row>
    <row r="247" spans="2:6" x14ac:dyDescent="0.3">
      <c r="B247" t="s">
        <v>899</v>
      </c>
      <c r="C247">
        <v>0.12</v>
      </c>
      <c r="E247" t="str">
        <f>VLOOKUP(B247,ISIN!A:B,2,0)</f>
        <v>ISSTV.V</v>
      </c>
      <c r="F247">
        <f t="shared" si="3"/>
        <v>0.12</v>
      </c>
    </row>
    <row r="248" spans="2:6" x14ac:dyDescent="0.3">
      <c r="B248" t="s">
        <v>900</v>
      </c>
      <c r="C248">
        <v>0.28999999999999998</v>
      </c>
      <c r="E248" t="str">
        <f>VLOOKUP(B248,ISIN!A:B,2,0)</f>
        <v>ISSTW.V</v>
      </c>
      <c r="F248">
        <f t="shared" si="3"/>
        <v>0.28999999999999998</v>
      </c>
    </row>
    <row r="249" spans="2:6" x14ac:dyDescent="0.3">
      <c r="B249" t="s">
        <v>893</v>
      </c>
      <c r="C249">
        <v>0.66</v>
      </c>
      <c r="E249" t="str">
        <f>VLOOKUP(B249,ISIN!A:B,2,0)</f>
        <v>ISSKB.V</v>
      </c>
      <c r="F249">
        <f t="shared" si="3"/>
        <v>0.66</v>
      </c>
    </row>
    <row r="250" spans="2:6" x14ac:dyDescent="0.3">
      <c r="B250" t="s">
        <v>894</v>
      </c>
      <c r="C250">
        <v>0.35</v>
      </c>
      <c r="E250" t="str">
        <f>VLOOKUP(B250,ISIN!A:B,2,0)</f>
        <v>ISSKC.V</v>
      </c>
      <c r="F250">
        <f t="shared" si="3"/>
        <v>0.35</v>
      </c>
    </row>
    <row r="251" spans="2:6" x14ac:dyDescent="0.3">
      <c r="B251" t="s">
        <v>895</v>
      </c>
      <c r="C251">
        <v>0.2</v>
      </c>
      <c r="E251" t="str">
        <f>VLOOKUP(B251,ISIN!A:B,2,0)</f>
        <v>ISSKD.V</v>
      </c>
      <c r="F251">
        <f t="shared" si="3"/>
        <v>0.2</v>
      </c>
    </row>
    <row r="252" spans="2:6" x14ac:dyDescent="0.3">
      <c r="B252" t="s">
        <v>896</v>
      </c>
      <c r="C252">
        <v>0.12</v>
      </c>
      <c r="E252" t="str">
        <f>VLOOKUP(B252,ISIN!A:B,2,0)</f>
        <v>ISSKE.V</v>
      </c>
      <c r="F252">
        <f t="shared" si="3"/>
        <v>0.12</v>
      </c>
    </row>
    <row r="253" spans="2:6" x14ac:dyDescent="0.3">
      <c r="B253" t="s">
        <v>897</v>
      </c>
      <c r="C253">
        <v>0.08</v>
      </c>
      <c r="E253" t="str">
        <f>VLOOKUP(B253,ISIN!A:B,2,0)</f>
        <v>ISSKF.V</v>
      </c>
      <c r="F253">
        <f t="shared" si="3"/>
        <v>0.08</v>
      </c>
    </row>
    <row r="254" spans="2:6" x14ac:dyDescent="0.3">
      <c r="B254" t="s">
        <v>898</v>
      </c>
      <c r="C254">
        <v>0.05</v>
      </c>
      <c r="E254" t="str">
        <f>VLOOKUP(B254,ISIN!A:B,2,0)</f>
        <v>ISSTU.V</v>
      </c>
      <c r="F254">
        <f t="shared" si="3"/>
        <v>0.05</v>
      </c>
    </row>
    <row r="255" spans="2:6" x14ac:dyDescent="0.3">
      <c r="B255" t="s">
        <v>906</v>
      </c>
      <c r="C255">
        <v>0.02</v>
      </c>
      <c r="E255" t="str">
        <f>VLOOKUP(B255,ISIN!A:B,2,0)</f>
        <v>KHSSU.V</v>
      </c>
      <c r="F255">
        <f t="shared" si="3"/>
        <v>0.02</v>
      </c>
    </row>
    <row r="256" spans="2:6" x14ac:dyDescent="0.3">
      <c r="B256" t="s">
        <v>907</v>
      </c>
      <c r="C256">
        <v>7.0000000000000007E-2</v>
      </c>
      <c r="E256" t="str">
        <f>VLOOKUP(B256,ISIN!A:B,2,0)</f>
        <v>KHSSV.V</v>
      </c>
      <c r="F256">
        <f t="shared" si="3"/>
        <v>7.0000000000000007E-2</v>
      </c>
    </row>
    <row r="257" spans="2:6" x14ac:dyDescent="0.3">
      <c r="B257" t="s">
        <v>908</v>
      </c>
      <c r="C257">
        <v>0.19</v>
      </c>
      <c r="E257" t="str">
        <f>VLOOKUP(B257,ISIN!A:B,2,0)</f>
        <v>KHSSW.V</v>
      </c>
      <c r="F257">
        <f t="shared" si="3"/>
        <v>0.19</v>
      </c>
    </row>
    <row r="258" spans="2:6" x14ac:dyDescent="0.3">
      <c r="B258" t="s">
        <v>901</v>
      </c>
      <c r="C258">
        <v>0.51</v>
      </c>
      <c r="E258" t="str">
        <f>VLOOKUP(B258,ISIN!A:B,2,0)</f>
        <v>KHSGF.V</v>
      </c>
      <c r="F258">
        <f t="shared" si="3"/>
        <v>0.51</v>
      </c>
    </row>
    <row r="259" spans="2:6" x14ac:dyDescent="0.3">
      <c r="B259" t="s">
        <v>902</v>
      </c>
      <c r="C259">
        <v>0.22</v>
      </c>
      <c r="E259" t="str">
        <f>VLOOKUP(B259,ISIN!A:B,2,0)</f>
        <v>KHSGG.V</v>
      </c>
      <c r="F259">
        <f t="shared" si="3"/>
        <v>0.22</v>
      </c>
    </row>
    <row r="260" spans="2:6" x14ac:dyDescent="0.3">
      <c r="B260" t="s">
        <v>903</v>
      </c>
      <c r="C260">
        <v>0.1</v>
      </c>
      <c r="E260" t="str">
        <f>VLOOKUP(B260,ISIN!A:B,2,0)</f>
        <v>KHSGH.V</v>
      </c>
      <c r="F260">
        <f t="shared" ref="F260:F323" si="4">ROUND(C260,2)</f>
        <v>0.1</v>
      </c>
    </row>
    <row r="261" spans="2:6" x14ac:dyDescent="0.3">
      <c r="B261" t="s">
        <v>904</v>
      </c>
      <c r="C261">
        <v>0.05</v>
      </c>
      <c r="E261" t="str">
        <f>VLOOKUP(B261,ISIN!A:B,2,0)</f>
        <v>KHSGI.V</v>
      </c>
      <c r="F261">
        <f t="shared" si="4"/>
        <v>0.05</v>
      </c>
    </row>
    <row r="262" spans="2:6" x14ac:dyDescent="0.3">
      <c r="B262" t="s">
        <v>905</v>
      </c>
      <c r="C262">
        <v>0.03</v>
      </c>
      <c r="E262" t="str">
        <f>VLOOKUP(B262,ISIN!A:B,2,0)</f>
        <v>KHSGJ.V</v>
      </c>
      <c r="F262">
        <f t="shared" si="4"/>
        <v>0.03</v>
      </c>
    </row>
    <row r="263" spans="2:6" x14ac:dyDescent="0.3">
      <c r="B263" t="s">
        <v>914</v>
      </c>
      <c r="C263">
        <v>7.0000000000000007E-2</v>
      </c>
      <c r="E263" t="str">
        <f>VLOOKUP(B263,ISIN!A:B,2,0)</f>
        <v>KDSVF.V</v>
      </c>
      <c r="F263">
        <f t="shared" si="4"/>
        <v>7.0000000000000007E-2</v>
      </c>
    </row>
    <row r="264" spans="2:6" x14ac:dyDescent="0.3">
      <c r="B264" t="s">
        <v>915</v>
      </c>
      <c r="C264">
        <v>0.17</v>
      </c>
      <c r="E264" t="str">
        <f>VLOOKUP(B264,ISIN!A:B,2,0)</f>
        <v>KDSVG.V</v>
      </c>
      <c r="F264">
        <f t="shared" si="4"/>
        <v>0.17</v>
      </c>
    </row>
    <row r="265" spans="2:6" x14ac:dyDescent="0.3">
      <c r="B265" t="s">
        <v>916</v>
      </c>
      <c r="C265">
        <v>0.39</v>
      </c>
      <c r="E265" t="str">
        <f>VLOOKUP(B265,ISIN!A:B,2,0)</f>
        <v>KDSVH.V</v>
      </c>
      <c r="F265">
        <f t="shared" si="4"/>
        <v>0.39</v>
      </c>
    </row>
    <row r="266" spans="2:6" x14ac:dyDescent="0.3">
      <c r="B266" t="s">
        <v>909</v>
      </c>
      <c r="C266">
        <v>0.87</v>
      </c>
      <c r="E266" t="str">
        <f>VLOOKUP(B266,ISIN!A:B,2,0)</f>
        <v>KDSMH.V</v>
      </c>
      <c r="F266">
        <f t="shared" si="4"/>
        <v>0.87</v>
      </c>
    </row>
    <row r="267" spans="2:6" x14ac:dyDescent="0.3">
      <c r="B267" t="s">
        <v>910</v>
      </c>
      <c r="C267">
        <v>0.47</v>
      </c>
      <c r="E267" t="str">
        <f>VLOOKUP(B267,ISIN!A:B,2,0)</f>
        <v>KDSMI.V</v>
      </c>
      <c r="F267">
        <f t="shared" si="4"/>
        <v>0.47</v>
      </c>
    </row>
    <row r="268" spans="2:6" x14ac:dyDescent="0.3">
      <c r="B268" t="s">
        <v>911</v>
      </c>
      <c r="C268">
        <v>0.25</v>
      </c>
      <c r="E268" t="str">
        <f>VLOOKUP(B268,ISIN!A:B,2,0)</f>
        <v>KDSMJ.V</v>
      </c>
      <c r="F268">
        <f t="shared" si="4"/>
        <v>0.25</v>
      </c>
    </row>
    <row r="269" spans="2:6" x14ac:dyDescent="0.3">
      <c r="B269" t="s">
        <v>912</v>
      </c>
      <c r="C269">
        <v>0.15</v>
      </c>
      <c r="E269" t="str">
        <f>VLOOKUP(B269,ISIN!A:B,2,0)</f>
        <v>KDSMK.V</v>
      </c>
      <c r="F269">
        <f t="shared" si="4"/>
        <v>0.15</v>
      </c>
    </row>
    <row r="270" spans="2:6" x14ac:dyDescent="0.3">
      <c r="B270" t="s">
        <v>913</v>
      </c>
      <c r="C270">
        <v>0.1</v>
      </c>
      <c r="E270" t="str">
        <f>VLOOKUP(B270,ISIN!A:B,2,0)</f>
        <v>KDSML.V</v>
      </c>
      <c r="F270">
        <f t="shared" si="4"/>
        <v>0.1</v>
      </c>
    </row>
    <row r="271" spans="2:6" x14ac:dyDescent="0.3">
      <c r="B271" t="s">
        <v>922</v>
      </c>
      <c r="C271">
        <v>0.01</v>
      </c>
      <c r="E271" t="str">
        <f>VLOOKUP(B271,ISIN!A:B,2,0)</f>
        <v>MTSUY.V</v>
      </c>
      <c r="F271">
        <f t="shared" si="4"/>
        <v>0.01</v>
      </c>
    </row>
    <row r="272" spans="2:6" x14ac:dyDescent="0.3">
      <c r="B272" t="s">
        <v>923</v>
      </c>
      <c r="C272">
        <v>0.01</v>
      </c>
      <c r="E272" t="str">
        <f>VLOOKUP(B272,ISIN!A:B,2,0)</f>
        <v>MTSUZ.V</v>
      </c>
      <c r="F272">
        <f t="shared" si="4"/>
        <v>0.01</v>
      </c>
    </row>
    <row r="273" spans="2:6" x14ac:dyDescent="0.3">
      <c r="B273" t="s">
        <v>924</v>
      </c>
      <c r="C273">
        <v>0.01</v>
      </c>
      <c r="E273" t="str">
        <f>VLOOKUP(B273,ISIN!A:B,2,0)</f>
        <v>MTSVA.V</v>
      </c>
      <c r="F273">
        <f t="shared" si="4"/>
        <v>0.01</v>
      </c>
    </row>
    <row r="274" spans="2:6" x14ac:dyDescent="0.3">
      <c r="B274" t="s">
        <v>925</v>
      </c>
      <c r="C274">
        <v>0.01</v>
      </c>
      <c r="E274" t="str">
        <f>VLOOKUP(B274,ISIN!A:B,2,0)</f>
        <v>MTSVB.V</v>
      </c>
      <c r="F274">
        <f t="shared" si="4"/>
        <v>0.01</v>
      </c>
    </row>
    <row r="275" spans="2:6" x14ac:dyDescent="0.3">
      <c r="B275" t="s">
        <v>926</v>
      </c>
      <c r="C275">
        <v>0.01</v>
      </c>
      <c r="E275" t="str">
        <f>VLOOKUP(B275,ISIN!A:B,2,0)</f>
        <v>MTSVC.V</v>
      </c>
      <c r="F275">
        <f t="shared" si="4"/>
        <v>0.01</v>
      </c>
    </row>
    <row r="276" spans="2:6" x14ac:dyDescent="0.3">
      <c r="B276" t="s">
        <v>917</v>
      </c>
      <c r="C276">
        <v>0.01</v>
      </c>
      <c r="E276" t="str">
        <f>VLOOKUP(B276,ISIN!A:B,2,0)</f>
        <v>MTSHK.V</v>
      </c>
      <c r="F276">
        <f t="shared" si="4"/>
        <v>0.01</v>
      </c>
    </row>
    <row r="277" spans="2:6" x14ac:dyDescent="0.3">
      <c r="B277" t="s">
        <v>918</v>
      </c>
      <c r="C277">
        <v>0.01</v>
      </c>
      <c r="E277" t="str">
        <f>VLOOKUP(B277,ISIN!A:B,2,0)</f>
        <v>MTSHL.V</v>
      </c>
      <c r="F277">
        <f t="shared" si="4"/>
        <v>0.01</v>
      </c>
    </row>
    <row r="278" spans="2:6" x14ac:dyDescent="0.3">
      <c r="B278" t="s">
        <v>919</v>
      </c>
      <c r="C278">
        <v>0.01</v>
      </c>
      <c r="E278" t="str">
        <f>VLOOKUP(B278,ISIN!A:B,2,0)</f>
        <v>MTSHM.V</v>
      </c>
      <c r="F278">
        <f t="shared" si="4"/>
        <v>0.01</v>
      </c>
    </row>
    <row r="279" spans="2:6" x14ac:dyDescent="0.3">
      <c r="B279" t="s">
        <v>920</v>
      </c>
      <c r="C279">
        <v>0.01</v>
      </c>
      <c r="E279" t="str">
        <f>VLOOKUP(B279,ISIN!A:B,2,0)</f>
        <v>MTSHN.V</v>
      </c>
      <c r="F279">
        <f t="shared" si="4"/>
        <v>0.01</v>
      </c>
    </row>
    <row r="280" spans="2:6" x14ac:dyDescent="0.3">
      <c r="B280" t="s">
        <v>921</v>
      </c>
      <c r="C280">
        <v>0.01</v>
      </c>
      <c r="E280" t="str">
        <f>VLOOKUP(B280,ISIN!A:B,2,0)</f>
        <v>MTSHO.V</v>
      </c>
      <c r="F280">
        <f t="shared" si="4"/>
        <v>0.01</v>
      </c>
    </row>
    <row r="281" spans="2:6" x14ac:dyDescent="0.3">
      <c r="B281" t="s">
        <v>932</v>
      </c>
      <c r="C281">
        <v>0.01</v>
      </c>
      <c r="E281" t="str">
        <f>VLOOKUP(B281,ISIN!A:B,2,0)</f>
        <v>MSSTY.V</v>
      </c>
      <c r="F281">
        <f t="shared" si="4"/>
        <v>0.01</v>
      </c>
    </row>
    <row r="282" spans="2:6" x14ac:dyDescent="0.3">
      <c r="B282" t="s">
        <v>933</v>
      </c>
      <c r="C282">
        <v>0.01</v>
      </c>
      <c r="E282" t="str">
        <f>VLOOKUP(B282,ISIN!A:B,2,0)</f>
        <v>MSSTZ.V</v>
      </c>
      <c r="F282">
        <f t="shared" si="4"/>
        <v>0.01</v>
      </c>
    </row>
    <row r="283" spans="2:6" x14ac:dyDescent="0.3">
      <c r="B283" t="s">
        <v>934</v>
      </c>
      <c r="C283">
        <v>0.01</v>
      </c>
      <c r="E283" t="str">
        <f>VLOOKUP(B283,ISIN!A:B,2,0)</f>
        <v>MSSUA.V</v>
      </c>
      <c r="F283">
        <f t="shared" si="4"/>
        <v>0.01</v>
      </c>
    </row>
    <row r="284" spans="2:6" x14ac:dyDescent="0.3">
      <c r="B284" t="s">
        <v>935</v>
      </c>
      <c r="C284">
        <v>0.01</v>
      </c>
      <c r="E284" t="str">
        <f>VLOOKUP(B284,ISIN!A:B,2,0)</f>
        <v>MSSUB.V</v>
      </c>
      <c r="F284">
        <f t="shared" si="4"/>
        <v>0.01</v>
      </c>
    </row>
    <row r="285" spans="2:6" x14ac:dyDescent="0.3">
      <c r="B285" t="s">
        <v>936</v>
      </c>
      <c r="C285">
        <v>0.01</v>
      </c>
      <c r="E285" t="str">
        <f>VLOOKUP(B285,ISIN!A:B,2,0)</f>
        <v>MSSUC.V</v>
      </c>
      <c r="F285">
        <f t="shared" si="4"/>
        <v>0.01</v>
      </c>
    </row>
    <row r="286" spans="2:6" x14ac:dyDescent="0.3">
      <c r="B286" t="s">
        <v>927</v>
      </c>
      <c r="C286">
        <v>0.01</v>
      </c>
      <c r="E286" t="str">
        <f>VLOOKUP(B286,ISIN!A:B,2,0)</f>
        <v>MSSFF.V</v>
      </c>
      <c r="F286">
        <f t="shared" si="4"/>
        <v>0.01</v>
      </c>
    </row>
    <row r="287" spans="2:6" x14ac:dyDescent="0.3">
      <c r="B287" t="s">
        <v>928</v>
      </c>
      <c r="C287">
        <v>0.01</v>
      </c>
      <c r="E287" t="str">
        <f>VLOOKUP(B287,ISIN!A:B,2,0)</f>
        <v>MSSFG.V</v>
      </c>
      <c r="F287">
        <f t="shared" si="4"/>
        <v>0.01</v>
      </c>
    </row>
    <row r="288" spans="2:6" x14ac:dyDescent="0.3">
      <c r="B288" t="s">
        <v>929</v>
      </c>
      <c r="C288">
        <v>0.01</v>
      </c>
      <c r="E288" t="str">
        <f>VLOOKUP(B288,ISIN!A:B,2,0)</f>
        <v>MSSFH.V</v>
      </c>
      <c r="F288">
        <f t="shared" si="4"/>
        <v>0.01</v>
      </c>
    </row>
    <row r="289" spans="2:6" x14ac:dyDescent="0.3">
      <c r="B289" t="s">
        <v>930</v>
      </c>
      <c r="C289">
        <v>0.01</v>
      </c>
      <c r="E289" t="str">
        <f>VLOOKUP(B289,ISIN!A:B,2,0)</f>
        <v>MSSFI.V</v>
      </c>
      <c r="F289">
        <f t="shared" si="4"/>
        <v>0.01</v>
      </c>
    </row>
    <row r="290" spans="2:6" x14ac:dyDescent="0.3">
      <c r="B290" t="s">
        <v>931</v>
      </c>
      <c r="C290">
        <v>0.01</v>
      </c>
      <c r="E290" t="str">
        <f>VLOOKUP(B290,ISIN!A:B,2,0)</f>
        <v>MSSFJ.V</v>
      </c>
      <c r="F290">
        <f t="shared" si="4"/>
        <v>0.01</v>
      </c>
    </row>
    <row r="291" spans="2:6" x14ac:dyDescent="0.3">
      <c r="B291" t="s">
        <v>938</v>
      </c>
      <c r="C291">
        <v>0.01</v>
      </c>
      <c r="E291" t="str">
        <f>VLOOKUP(B291,ISIN!A:B,2,0)</f>
        <v>MUSAF.V</v>
      </c>
      <c r="F291">
        <f t="shared" si="4"/>
        <v>0.01</v>
      </c>
    </row>
    <row r="292" spans="2:6" x14ac:dyDescent="0.3">
      <c r="B292" t="s">
        <v>939</v>
      </c>
      <c r="C292">
        <v>0.01</v>
      </c>
      <c r="E292" t="str">
        <f>VLOOKUP(B292,ISIN!A:B,2,0)</f>
        <v>MUSAG.V</v>
      </c>
      <c r="F292">
        <f t="shared" si="4"/>
        <v>0.01</v>
      </c>
    </row>
    <row r="293" spans="2:6" x14ac:dyDescent="0.3">
      <c r="B293" t="s">
        <v>940</v>
      </c>
      <c r="C293">
        <v>0.01</v>
      </c>
      <c r="E293" t="str">
        <f>VLOOKUP(B293,ISIN!A:B,2,0)</f>
        <v>MUSAH.V</v>
      </c>
      <c r="F293">
        <f t="shared" si="4"/>
        <v>0.01</v>
      </c>
    </row>
    <row r="294" spans="2:6" x14ac:dyDescent="0.3">
      <c r="B294" t="s">
        <v>941</v>
      </c>
      <c r="C294">
        <v>0.01</v>
      </c>
      <c r="E294" t="str">
        <f>VLOOKUP(B294,ISIN!A:B,2,0)</f>
        <v>MUSPE.V</v>
      </c>
      <c r="F294">
        <f t="shared" si="4"/>
        <v>0.01</v>
      </c>
    </row>
    <row r="295" spans="2:6" x14ac:dyDescent="0.3">
      <c r="B295" t="s">
        <v>942</v>
      </c>
      <c r="C295">
        <v>0.01</v>
      </c>
      <c r="E295" t="str">
        <f>VLOOKUP(B295,ISIN!A:B,2,0)</f>
        <v>MUSPF.V</v>
      </c>
      <c r="F295">
        <f t="shared" si="4"/>
        <v>0.01</v>
      </c>
    </row>
    <row r="296" spans="2:6" x14ac:dyDescent="0.3">
      <c r="B296" t="s">
        <v>943</v>
      </c>
      <c r="C296">
        <v>0.01</v>
      </c>
      <c r="E296" t="str">
        <f>VLOOKUP(B296,ISIN!A:B,2,0)</f>
        <v>MUSPG.V</v>
      </c>
      <c r="F296">
        <f t="shared" si="4"/>
        <v>0.01</v>
      </c>
    </row>
    <row r="297" spans="2:6" x14ac:dyDescent="0.3">
      <c r="B297" t="s">
        <v>944</v>
      </c>
      <c r="C297">
        <v>0.01</v>
      </c>
      <c r="E297" t="str">
        <f>VLOOKUP(B297,ISIN!A:B,2,0)</f>
        <v>MUSPH.V</v>
      </c>
      <c r="F297">
        <f t="shared" si="4"/>
        <v>0.01</v>
      </c>
    </row>
    <row r="298" spans="2:6" x14ac:dyDescent="0.3">
      <c r="B298" t="s">
        <v>937</v>
      </c>
      <c r="C298">
        <v>0.01</v>
      </c>
      <c r="E298" t="str">
        <f>VLOOKUP(B298,ISIN!A:B,2,0)</f>
        <v>MUSAE.V</v>
      </c>
      <c r="F298">
        <f t="shared" si="4"/>
        <v>0.01</v>
      </c>
    </row>
    <row r="299" spans="2:6" x14ac:dyDescent="0.3">
      <c r="B299" t="s">
        <v>968</v>
      </c>
      <c r="C299">
        <v>0.01</v>
      </c>
      <c r="E299" t="str">
        <f>VLOOKUP(B299,ISIN!A:B,2,0)</f>
        <v>NXSHK.V</v>
      </c>
      <c r="F299">
        <f t="shared" si="4"/>
        <v>0.01</v>
      </c>
    </row>
    <row r="300" spans="2:6" x14ac:dyDescent="0.3">
      <c r="B300" t="s">
        <v>969</v>
      </c>
      <c r="C300">
        <v>0.01</v>
      </c>
      <c r="E300" t="str">
        <f>VLOOKUP(B300,ISIN!A:B,2,0)</f>
        <v>NXSHL.V</v>
      </c>
      <c r="F300">
        <f t="shared" si="4"/>
        <v>0.01</v>
      </c>
    </row>
    <row r="301" spans="2:6" x14ac:dyDescent="0.3">
      <c r="B301" t="s">
        <v>970</v>
      </c>
      <c r="C301">
        <v>0.01</v>
      </c>
      <c r="E301" t="str">
        <f>VLOOKUP(B301,ISIN!A:B,2,0)</f>
        <v>NXSUW.V</v>
      </c>
      <c r="F301">
        <f t="shared" si="4"/>
        <v>0.01</v>
      </c>
    </row>
    <row r="302" spans="2:6" x14ac:dyDescent="0.3">
      <c r="B302" t="s">
        <v>971</v>
      </c>
      <c r="C302">
        <v>0.01</v>
      </c>
      <c r="E302" t="str">
        <f>VLOOKUP(B302,ISIN!A:B,2,0)</f>
        <v>NXSUX.V</v>
      </c>
      <c r="F302">
        <f t="shared" si="4"/>
        <v>0.01</v>
      </c>
    </row>
    <row r="303" spans="2:6" x14ac:dyDescent="0.3">
      <c r="B303" t="s">
        <v>972</v>
      </c>
      <c r="C303">
        <v>0.01</v>
      </c>
      <c r="E303" t="str">
        <f>VLOOKUP(B303,ISIN!A:B,2,0)</f>
        <v>NXSUY.V</v>
      </c>
      <c r="F303">
        <f t="shared" si="4"/>
        <v>0.01</v>
      </c>
    </row>
    <row r="304" spans="2:6" x14ac:dyDescent="0.3">
      <c r="B304" t="s">
        <v>973</v>
      </c>
      <c r="C304">
        <v>0.01</v>
      </c>
      <c r="E304" t="str">
        <f>VLOOKUP(B304,ISIN!A:B,2,0)</f>
        <v>NXSUZ.V</v>
      </c>
      <c r="F304">
        <f t="shared" si="4"/>
        <v>0.01</v>
      </c>
    </row>
    <row r="305" spans="2:6" x14ac:dyDescent="0.3">
      <c r="B305" t="s">
        <v>974</v>
      </c>
      <c r="C305">
        <v>0.01</v>
      </c>
      <c r="E305" t="str">
        <f>VLOOKUP(B305,ISIN!A:B,2,0)</f>
        <v>NXSVA.V</v>
      </c>
      <c r="F305">
        <f t="shared" si="4"/>
        <v>0.01</v>
      </c>
    </row>
    <row r="306" spans="2:6" x14ac:dyDescent="0.3">
      <c r="B306" t="s">
        <v>965</v>
      </c>
      <c r="C306">
        <v>0.01</v>
      </c>
      <c r="E306" t="str">
        <f>VLOOKUP(B306,ISIN!A:B,2,0)</f>
        <v>NXSHH.V</v>
      </c>
      <c r="F306">
        <f t="shared" si="4"/>
        <v>0.01</v>
      </c>
    </row>
    <row r="307" spans="2:6" x14ac:dyDescent="0.3">
      <c r="B307" t="s">
        <v>966</v>
      </c>
      <c r="C307">
        <v>0.01</v>
      </c>
      <c r="E307" t="str">
        <f>VLOOKUP(B307,ISIN!A:B,2,0)</f>
        <v>NXSHI.V</v>
      </c>
      <c r="F307">
        <f t="shared" si="4"/>
        <v>0.01</v>
      </c>
    </row>
    <row r="308" spans="2:6" x14ac:dyDescent="0.3">
      <c r="B308" t="s">
        <v>967</v>
      </c>
      <c r="C308">
        <v>0.01</v>
      </c>
      <c r="E308" t="str">
        <f>VLOOKUP(B308,ISIN!A:B,2,0)</f>
        <v>NXSHJ.V</v>
      </c>
      <c r="F308">
        <f t="shared" si="4"/>
        <v>0.01</v>
      </c>
    </row>
    <row r="309" spans="2:6" x14ac:dyDescent="0.3">
      <c r="B309" t="s">
        <v>985</v>
      </c>
      <c r="C309">
        <v>0.01</v>
      </c>
      <c r="E309" t="str">
        <f>VLOOKUP(B309,ISIN!A:B,2,0)</f>
        <v>NVSZA.V</v>
      </c>
      <c r="F309">
        <f t="shared" si="4"/>
        <v>0.01</v>
      </c>
    </row>
    <row r="310" spans="2:6" x14ac:dyDescent="0.3">
      <c r="B310" t="s">
        <v>986</v>
      </c>
      <c r="C310">
        <v>0.01</v>
      </c>
      <c r="E310" t="str">
        <f>VLOOKUP(B310,ISIN!A:B,2,0)</f>
        <v>NVSZB.V</v>
      </c>
      <c r="F310">
        <f t="shared" si="4"/>
        <v>0.01</v>
      </c>
    </row>
    <row r="311" spans="2:6" x14ac:dyDescent="0.3">
      <c r="B311" t="s">
        <v>987</v>
      </c>
      <c r="C311">
        <v>0.01</v>
      </c>
      <c r="E311" t="str">
        <f>VLOOKUP(B311,ISIN!A:B,2,0)</f>
        <v>NVSZC.V</v>
      </c>
      <c r="F311">
        <f t="shared" si="4"/>
        <v>0.01</v>
      </c>
    </row>
    <row r="312" spans="2:6" x14ac:dyDescent="0.3">
      <c r="B312" t="s">
        <v>988</v>
      </c>
      <c r="C312">
        <v>0.01</v>
      </c>
      <c r="E312" t="str">
        <f>VLOOKUP(B312,ISIN!A:B,2,0)</f>
        <v>NVSZD.V</v>
      </c>
      <c r="F312">
        <f t="shared" si="4"/>
        <v>0.01</v>
      </c>
    </row>
    <row r="313" spans="2:6" x14ac:dyDescent="0.3">
      <c r="B313" t="s">
        <v>989</v>
      </c>
      <c r="C313">
        <v>0.01</v>
      </c>
      <c r="E313" t="str">
        <f>VLOOKUP(B313,ISIN!A:B,2,0)</f>
        <v>NVSZE.V</v>
      </c>
      <c r="F313">
        <f t="shared" si="4"/>
        <v>0.01</v>
      </c>
    </row>
    <row r="314" spans="2:6" x14ac:dyDescent="0.3">
      <c r="B314" t="s">
        <v>990</v>
      </c>
      <c r="C314">
        <v>0.01</v>
      </c>
      <c r="E314" t="str">
        <f>VLOOKUP(B314,ISIN!A:B,2,0)</f>
        <v>NVSZF.V</v>
      </c>
      <c r="F314">
        <f t="shared" si="4"/>
        <v>0.01</v>
      </c>
    </row>
    <row r="315" spans="2:6" x14ac:dyDescent="0.3">
      <c r="B315" t="s">
        <v>991</v>
      </c>
      <c r="C315">
        <v>0.01</v>
      </c>
      <c r="E315" t="str">
        <f>VLOOKUP(B315,ISIN!A:B,2,0)</f>
        <v>NVSZG.V</v>
      </c>
      <c r="F315">
        <f t="shared" si="4"/>
        <v>0.01</v>
      </c>
    </row>
    <row r="316" spans="2:6" x14ac:dyDescent="0.3">
      <c r="B316" t="s">
        <v>992</v>
      </c>
      <c r="C316">
        <v>0.01</v>
      </c>
      <c r="E316" t="str">
        <f>VLOOKUP(B316,ISIN!A:B,2,0)</f>
        <v>NVSZH.V</v>
      </c>
      <c r="F316">
        <f t="shared" si="4"/>
        <v>0.01</v>
      </c>
    </row>
    <row r="317" spans="2:6" x14ac:dyDescent="0.3">
      <c r="B317" t="s">
        <v>993</v>
      </c>
      <c r="C317">
        <v>0.01</v>
      </c>
      <c r="E317" t="str">
        <f>VLOOKUP(B317,ISIN!A:B,2,0)</f>
        <v>NVSZI.V</v>
      </c>
      <c r="F317">
        <f t="shared" si="4"/>
        <v>0.01</v>
      </c>
    </row>
    <row r="318" spans="2:6" x14ac:dyDescent="0.3">
      <c r="B318" t="s">
        <v>994</v>
      </c>
      <c r="C318">
        <v>0.01</v>
      </c>
      <c r="E318" t="str">
        <f>VLOOKUP(B318,ISIN!A:B,2,0)</f>
        <v>NVSZJ.V</v>
      </c>
      <c r="F318">
        <f t="shared" si="4"/>
        <v>0.01</v>
      </c>
    </row>
    <row r="319" spans="2:6" x14ac:dyDescent="0.3">
      <c r="B319" t="s">
        <v>975</v>
      </c>
      <c r="C319">
        <v>0.01</v>
      </c>
      <c r="E319" t="str">
        <f>VLOOKUP(B319,ISIN!A:B,2,0)</f>
        <v>NVSMB.V</v>
      </c>
      <c r="F319">
        <f t="shared" si="4"/>
        <v>0.01</v>
      </c>
    </row>
    <row r="320" spans="2:6" x14ac:dyDescent="0.3">
      <c r="B320" t="s">
        <v>976</v>
      </c>
      <c r="C320">
        <v>0.01</v>
      </c>
      <c r="E320" t="str">
        <f>VLOOKUP(B320,ISIN!A:B,2,0)</f>
        <v>NVSMC.V</v>
      </c>
      <c r="F320">
        <f t="shared" si="4"/>
        <v>0.01</v>
      </c>
    </row>
    <row r="321" spans="2:6" x14ac:dyDescent="0.3">
      <c r="B321" t="s">
        <v>977</v>
      </c>
      <c r="C321">
        <v>0.01</v>
      </c>
      <c r="E321" t="str">
        <f>VLOOKUP(B321,ISIN!A:B,2,0)</f>
        <v>NVSMD.V</v>
      </c>
      <c r="F321">
        <f t="shared" si="4"/>
        <v>0.01</v>
      </c>
    </row>
    <row r="322" spans="2:6" x14ac:dyDescent="0.3">
      <c r="B322" t="s">
        <v>978</v>
      </c>
      <c r="C322">
        <v>0.01</v>
      </c>
      <c r="E322" t="str">
        <f>VLOOKUP(B322,ISIN!A:B,2,0)</f>
        <v>NVSME.V</v>
      </c>
      <c r="F322">
        <f t="shared" si="4"/>
        <v>0.01</v>
      </c>
    </row>
    <row r="323" spans="2:6" x14ac:dyDescent="0.3">
      <c r="B323" t="s">
        <v>979</v>
      </c>
      <c r="C323">
        <v>0.01</v>
      </c>
      <c r="E323" t="str">
        <f>VLOOKUP(B323,ISIN!A:B,2,0)</f>
        <v>NVSMF.V</v>
      </c>
      <c r="F323">
        <f t="shared" si="4"/>
        <v>0.01</v>
      </c>
    </row>
    <row r="324" spans="2:6" x14ac:dyDescent="0.3">
      <c r="B324" t="s">
        <v>980</v>
      </c>
      <c r="C324">
        <v>0.01</v>
      </c>
      <c r="E324" t="str">
        <f>VLOOKUP(B324,ISIN!A:B,2,0)</f>
        <v>NVSMG.V</v>
      </c>
      <c r="F324">
        <f t="shared" ref="F324:F387" si="5">ROUND(C324,2)</f>
        <v>0.01</v>
      </c>
    </row>
    <row r="325" spans="2:6" x14ac:dyDescent="0.3">
      <c r="B325" t="s">
        <v>981</v>
      </c>
      <c r="C325">
        <v>0.01</v>
      </c>
      <c r="E325" t="str">
        <f>VLOOKUP(B325,ISIN!A:B,2,0)</f>
        <v>NVSMH.V</v>
      </c>
      <c r="F325">
        <f t="shared" si="5"/>
        <v>0.01</v>
      </c>
    </row>
    <row r="326" spans="2:6" x14ac:dyDescent="0.3">
      <c r="B326" t="s">
        <v>982</v>
      </c>
      <c r="C326">
        <v>0.01</v>
      </c>
      <c r="E326" t="str">
        <f>VLOOKUP(B326,ISIN!A:B,2,0)</f>
        <v>NVSMI.V</v>
      </c>
      <c r="F326">
        <f t="shared" si="5"/>
        <v>0.01</v>
      </c>
    </row>
    <row r="327" spans="2:6" x14ac:dyDescent="0.3">
      <c r="B327" t="s">
        <v>983</v>
      </c>
      <c r="C327">
        <v>0.01</v>
      </c>
      <c r="E327" t="str">
        <f>VLOOKUP(B327,ISIN!A:B,2,0)</f>
        <v>NVSMJ.V</v>
      </c>
      <c r="F327">
        <f t="shared" si="5"/>
        <v>0.01</v>
      </c>
    </row>
    <row r="328" spans="2:6" x14ac:dyDescent="0.3">
      <c r="B328" t="s">
        <v>984</v>
      </c>
      <c r="C328">
        <v>0.01</v>
      </c>
      <c r="E328" t="str">
        <f>VLOOKUP(B328,ISIN!A:B,2,0)</f>
        <v>NVSMK.V</v>
      </c>
      <c r="F328">
        <f t="shared" si="5"/>
        <v>0.01</v>
      </c>
    </row>
    <row r="329" spans="2:6" x14ac:dyDescent="0.3">
      <c r="B329" t="s">
        <v>1000</v>
      </c>
      <c r="C329">
        <v>0.1</v>
      </c>
      <c r="E329" t="str">
        <f>VLOOKUP(B329,ISIN!A:B,2,0)</f>
        <v>PESVG.V</v>
      </c>
      <c r="F329">
        <f t="shared" si="5"/>
        <v>0.1</v>
      </c>
    </row>
    <row r="330" spans="2:6" x14ac:dyDescent="0.3">
      <c r="B330" t="s">
        <v>1001</v>
      </c>
      <c r="C330">
        <v>0.24</v>
      </c>
      <c r="E330" t="str">
        <f>VLOOKUP(B330,ISIN!A:B,2,0)</f>
        <v>PESVH.V</v>
      </c>
      <c r="F330">
        <f t="shared" si="5"/>
        <v>0.24</v>
      </c>
    </row>
    <row r="331" spans="2:6" x14ac:dyDescent="0.3">
      <c r="B331" t="s">
        <v>1002</v>
      </c>
      <c r="C331">
        <v>0.52</v>
      </c>
      <c r="E331" t="str">
        <f>VLOOKUP(B331,ISIN!A:B,2,0)</f>
        <v>PESVI.V</v>
      </c>
      <c r="F331">
        <f t="shared" si="5"/>
        <v>0.52</v>
      </c>
    </row>
    <row r="332" spans="2:6" x14ac:dyDescent="0.3">
      <c r="B332" t="s">
        <v>995</v>
      </c>
      <c r="C332">
        <v>0.42</v>
      </c>
      <c r="E332" t="str">
        <f>VLOOKUP(B332,ISIN!A:B,2,0)</f>
        <v>PESMJ.V</v>
      </c>
      <c r="F332">
        <f t="shared" si="5"/>
        <v>0.42</v>
      </c>
    </row>
    <row r="333" spans="2:6" x14ac:dyDescent="0.3">
      <c r="B333" t="s">
        <v>996</v>
      </c>
      <c r="C333">
        <v>0.24</v>
      </c>
      <c r="E333" t="str">
        <f>VLOOKUP(B333,ISIN!A:B,2,0)</f>
        <v>PESMK.V</v>
      </c>
      <c r="F333">
        <f t="shared" si="5"/>
        <v>0.24</v>
      </c>
    </row>
    <row r="334" spans="2:6" x14ac:dyDescent="0.3">
      <c r="B334" t="s">
        <v>997</v>
      </c>
      <c r="C334">
        <v>0.15</v>
      </c>
      <c r="E334" t="str">
        <f>VLOOKUP(B334,ISIN!A:B,2,0)</f>
        <v>PESML.V</v>
      </c>
      <c r="F334">
        <f t="shared" si="5"/>
        <v>0.15</v>
      </c>
    </row>
    <row r="335" spans="2:6" x14ac:dyDescent="0.3">
      <c r="B335" t="s">
        <v>998</v>
      </c>
      <c r="C335">
        <v>0.85</v>
      </c>
      <c r="E335" t="str">
        <f>VLOOKUP(B335,ISIN!A:B,2,0)</f>
        <v>PESMM.V</v>
      </c>
      <c r="F335">
        <f t="shared" si="5"/>
        <v>0.85</v>
      </c>
    </row>
    <row r="336" spans="2:6" x14ac:dyDescent="0.3">
      <c r="B336" t="s">
        <v>999</v>
      </c>
      <c r="C336">
        <v>7.0000000000000007E-2</v>
      </c>
      <c r="E336" t="str">
        <f>VLOOKUP(B336,ISIN!A:B,2,0)</f>
        <v>PESMN.V</v>
      </c>
      <c r="F336">
        <f t="shared" si="5"/>
        <v>7.0000000000000007E-2</v>
      </c>
    </row>
    <row r="337" spans="2:6" x14ac:dyDescent="0.3">
      <c r="B337" t="s">
        <v>1009</v>
      </c>
      <c r="C337">
        <v>0.08</v>
      </c>
      <c r="E337" t="str">
        <f>VLOOKUP(B337,ISIN!A:B,2,0)</f>
        <v>PGSSZ.V</v>
      </c>
      <c r="F337">
        <f t="shared" si="5"/>
        <v>0.08</v>
      </c>
    </row>
    <row r="338" spans="2:6" x14ac:dyDescent="0.3">
      <c r="B338" t="s">
        <v>1010</v>
      </c>
      <c r="C338">
        <v>0.19</v>
      </c>
      <c r="E338" t="str">
        <f>VLOOKUP(B338,ISIN!A:B,2,0)</f>
        <v>PGSTA.V</v>
      </c>
      <c r="F338">
        <f t="shared" si="5"/>
        <v>0.19</v>
      </c>
    </row>
    <row r="339" spans="2:6" x14ac:dyDescent="0.3">
      <c r="B339" t="s">
        <v>1003</v>
      </c>
      <c r="C339">
        <v>0.43</v>
      </c>
      <c r="E339" t="str">
        <f>VLOOKUP(B339,ISIN!A:B,2,0)</f>
        <v>PGSGQ.V</v>
      </c>
      <c r="F339">
        <f t="shared" si="5"/>
        <v>0.43</v>
      </c>
    </row>
    <row r="340" spans="2:6" x14ac:dyDescent="0.3">
      <c r="B340" t="s">
        <v>1004</v>
      </c>
      <c r="C340">
        <v>0.23</v>
      </c>
      <c r="E340" t="str">
        <f>VLOOKUP(B340,ISIN!A:B,2,0)</f>
        <v>PGSGR.V</v>
      </c>
      <c r="F340">
        <f t="shared" si="5"/>
        <v>0.23</v>
      </c>
    </row>
    <row r="341" spans="2:6" x14ac:dyDescent="0.3">
      <c r="B341" t="s">
        <v>1005</v>
      </c>
      <c r="C341">
        <v>0.12</v>
      </c>
      <c r="E341" t="str">
        <f>VLOOKUP(B341,ISIN!A:B,2,0)</f>
        <v>PGSGS.V</v>
      </c>
      <c r="F341">
        <f t="shared" si="5"/>
        <v>0.12</v>
      </c>
    </row>
    <row r="342" spans="2:6" x14ac:dyDescent="0.3">
      <c r="B342" t="s">
        <v>1006</v>
      </c>
      <c r="C342">
        <v>7.0000000000000007E-2</v>
      </c>
      <c r="E342" t="str">
        <f>VLOOKUP(B342,ISIN!A:B,2,0)</f>
        <v>PGSGT.V</v>
      </c>
      <c r="F342">
        <f t="shared" si="5"/>
        <v>7.0000000000000007E-2</v>
      </c>
    </row>
    <row r="343" spans="2:6" x14ac:dyDescent="0.3">
      <c r="B343" t="s">
        <v>1007</v>
      </c>
      <c r="C343">
        <v>0.04</v>
      </c>
      <c r="E343" t="str">
        <f>VLOOKUP(B343,ISIN!A:B,2,0)</f>
        <v>PGSGU.V</v>
      </c>
      <c r="F343">
        <f t="shared" si="5"/>
        <v>0.04</v>
      </c>
    </row>
    <row r="344" spans="2:6" x14ac:dyDescent="0.3">
      <c r="B344" t="s">
        <v>1008</v>
      </c>
      <c r="C344">
        <v>0.03</v>
      </c>
      <c r="E344" t="str">
        <f>VLOOKUP(B344,ISIN!A:B,2,0)</f>
        <v>PGSSY.V</v>
      </c>
      <c r="F344">
        <f t="shared" si="5"/>
        <v>0.03</v>
      </c>
    </row>
    <row r="345" spans="2:6" x14ac:dyDescent="0.3">
      <c r="B345" t="s">
        <v>1022</v>
      </c>
      <c r="C345">
        <v>0.67</v>
      </c>
      <c r="E345" t="str">
        <f>VLOOKUP(B345,ISIN!A:B,2,0)</f>
        <v>RHSCN.V</v>
      </c>
      <c r="F345">
        <f t="shared" si="5"/>
        <v>0.67</v>
      </c>
    </row>
    <row r="346" spans="2:6" x14ac:dyDescent="0.3">
      <c r="B346" t="s">
        <v>1023</v>
      </c>
      <c r="C346">
        <v>0.32</v>
      </c>
      <c r="E346" t="str">
        <f>VLOOKUP(B346,ISIN!A:B,2,0)</f>
        <v>RHSCO.V</v>
      </c>
      <c r="F346">
        <f t="shared" si="5"/>
        <v>0.32</v>
      </c>
    </row>
    <row r="347" spans="2:6" x14ac:dyDescent="0.3">
      <c r="B347" t="s">
        <v>1024</v>
      </c>
      <c r="C347">
        <v>0.15</v>
      </c>
      <c r="E347" t="str">
        <f>VLOOKUP(B347,ISIN!A:B,2,0)</f>
        <v>RHSCP.V</v>
      </c>
      <c r="F347">
        <f t="shared" si="5"/>
        <v>0.15</v>
      </c>
    </row>
    <row r="348" spans="2:6" x14ac:dyDescent="0.3">
      <c r="B348" t="s">
        <v>1025</v>
      </c>
      <c r="C348">
        <v>0.04</v>
      </c>
      <c r="E348" t="str">
        <f>VLOOKUP(B348,ISIN!A:B,2,0)</f>
        <v>RHSRM.V</v>
      </c>
      <c r="F348">
        <f t="shared" si="5"/>
        <v>0.04</v>
      </c>
    </row>
    <row r="349" spans="2:6" x14ac:dyDescent="0.3">
      <c r="B349" t="s">
        <v>1026</v>
      </c>
      <c r="C349">
        <v>0.08</v>
      </c>
      <c r="E349" t="str">
        <f>VLOOKUP(B349,ISIN!A:B,2,0)</f>
        <v>RHSRN.V</v>
      </c>
      <c r="F349">
        <f t="shared" si="5"/>
        <v>0.08</v>
      </c>
    </row>
    <row r="350" spans="2:6" x14ac:dyDescent="0.3">
      <c r="B350" t="s">
        <v>1027</v>
      </c>
      <c r="C350">
        <v>0.17</v>
      </c>
      <c r="E350" t="str">
        <f>VLOOKUP(B350,ISIN!A:B,2,0)</f>
        <v>RHSRO.V</v>
      </c>
      <c r="F350">
        <f t="shared" si="5"/>
        <v>0.17</v>
      </c>
    </row>
    <row r="351" spans="2:6" x14ac:dyDescent="0.3">
      <c r="B351" t="s">
        <v>1028</v>
      </c>
      <c r="C351">
        <v>0.39</v>
      </c>
      <c r="E351" t="str">
        <f>VLOOKUP(B351,ISIN!A:B,2,0)</f>
        <v>RHSRP.V</v>
      </c>
      <c r="F351">
        <f t="shared" si="5"/>
        <v>0.39</v>
      </c>
    </row>
    <row r="352" spans="2:6" x14ac:dyDescent="0.3">
      <c r="B352" t="s">
        <v>1021</v>
      </c>
      <c r="C352">
        <v>1.25</v>
      </c>
      <c r="E352" t="str">
        <f>VLOOKUP(B352,ISIN!A:B,2,0)</f>
        <v>RHSCM.V</v>
      </c>
      <c r="F352">
        <f t="shared" si="5"/>
        <v>1.25</v>
      </c>
    </row>
    <row r="353" spans="2:6" x14ac:dyDescent="0.3">
      <c r="B353" t="s">
        <v>1030</v>
      </c>
      <c r="C353">
        <v>0.23</v>
      </c>
      <c r="E353" t="str">
        <f>VLOOKUP(B353,ISIN!A:B,2,0)</f>
        <v>SASLW.V</v>
      </c>
      <c r="F353">
        <f t="shared" si="5"/>
        <v>0.23</v>
      </c>
    </row>
    <row r="354" spans="2:6" x14ac:dyDescent="0.3">
      <c r="B354" t="s">
        <v>1031</v>
      </c>
      <c r="C354">
        <v>0.12</v>
      </c>
      <c r="E354" t="str">
        <f>VLOOKUP(B354,ISIN!A:B,2,0)</f>
        <v>SASLX.V</v>
      </c>
      <c r="F354">
        <f t="shared" si="5"/>
        <v>0.12</v>
      </c>
    </row>
    <row r="355" spans="2:6" x14ac:dyDescent="0.3">
      <c r="B355" t="s">
        <v>1032</v>
      </c>
      <c r="C355">
        <v>7.0000000000000007E-2</v>
      </c>
      <c r="E355" t="str">
        <f>VLOOKUP(B355,ISIN!A:B,2,0)</f>
        <v>SASLY.V</v>
      </c>
      <c r="F355">
        <f t="shared" si="5"/>
        <v>7.0000000000000007E-2</v>
      </c>
    </row>
    <row r="356" spans="2:6" x14ac:dyDescent="0.3">
      <c r="B356" t="s">
        <v>1033</v>
      </c>
      <c r="C356">
        <v>0.04</v>
      </c>
      <c r="E356" t="str">
        <f>VLOOKUP(B356,ISIN!A:B,2,0)</f>
        <v>SASLZ.V</v>
      </c>
      <c r="F356">
        <f t="shared" si="5"/>
        <v>0.04</v>
      </c>
    </row>
    <row r="357" spans="2:6" x14ac:dyDescent="0.3">
      <c r="B357" t="s">
        <v>1034</v>
      </c>
      <c r="C357">
        <v>0.04</v>
      </c>
      <c r="E357" t="str">
        <f>VLOOKUP(B357,ISIN!A:B,2,0)</f>
        <v>SASUS.V</v>
      </c>
      <c r="F357">
        <f t="shared" si="5"/>
        <v>0.04</v>
      </c>
    </row>
    <row r="358" spans="2:6" x14ac:dyDescent="0.3">
      <c r="B358" t="s">
        <v>1035</v>
      </c>
      <c r="C358">
        <v>0.09</v>
      </c>
      <c r="E358" t="str">
        <f>VLOOKUP(B358,ISIN!A:B,2,0)</f>
        <v>SASUT.V</v>
      </c>
      <c r="F358">
        <f t="shared" si="5"/>
        <v>0.09</v>
      </c>
    </row>
    <row r="359" spans="2:6" x14ac:dyDescent="0.3">
      <c r="B359" t="s">
        <v>1036</v>
      </c>
      <c r="C359">
        <v>0.23</v>
      </c>
      <c r="E359" t="str">
        <f>VLOOKUP(B359,ISIN!A:B,2,0)</f>
        <v>SASUU.V</v>
      </c>
      <c r="F359">
        <f t="shared" si="5"/>
        <v>0.23</v>
      </c>
    </row>
    <row r="360" spans="2:6" x14ac:dyDescent="0.3">
      <c r="B360" t="s">
        <v>1029</v>
      </c>
      <c r="C360">
        <v>0.46</v>
      </c>
      <c r="E360" t="str">
        <f>VLOOKUP(B360,ISIN!A:B,2,0)</f>
        <v>SASLV.V</v>
      </c>
      <c r="F360">
        <f t="shared" si="5"/>
        <v>0.46</v>
      </c>
    </row>
    <row r="361" spans="2:6" x14ac:dyDescent="0.3">
      <c r="B361" t="s">
        <v>1042</v>
      </c>
      <c r="C361">
        <v>7.0000000000000007E-2</v>
      </c>
      <c r="E361" t="str">
        <f>VLOOKUP(B361,ISIN!A:B,2,0)</f>
        <v>SLSUE.V</v>
      </c>
      <c r="F361">
        <f t="shared" si="5"/>
        <v>7.0000000000000007E-2</v>
      </c>
    </row>
    <row r="362" spans="2:6" x14ac:dyDescent="0.3">
      <c r="B362" t="s">
        <v>1043</v>
      </c>
      <c r="C362">
        <v>0.16</v>
      </c>
      <c r="E362" t="str">
        <f>VLOOKUP(B362,ISIN!A:B,2,0)</f>
        <v>SLSUF.V</v>
      </c>
      <c r="F362">
        <f t="shared" si="5"/>
        <v>0.16</v>
      </c>
    </row>
    <row r="363" spans="2:6" x14ac:dyDescent="0.3">
      <c r="B363" t="s">
        <v>1044</v>
      </c>
      <c r="C363">
        <v>0.31</v>
      </c>
      <c r="E363" t="str">
        <f>VLOOKUP(B363,ISIN!A:B,2,0)</f>
        <v>SLSUG.V</v>
      </c>
      <c r="F363">
        <f t="shared" si="5"/>
        <v>0.31</v>
      </c>
    </row>
    <row r="364" spans="2:6" x14ac:dyDescent="0.3">
      <c r="B364" t="s">
        <v>1037</v>
      </c>
      <c r="C364">
        <v>0.18</v>
      </c>
      <c r="E364" t="str">
        <f>VLOOKUP(B364,ISIN!A:B,2,0)</f>
        <v>SLSIU.V</v>
      </c>
      <c r="F364">
        <f t="shared" si="5"/>
        <v>0.18</v>
      </c>
    </row>
    <row r="365" spans="2:6" x14ac:dyDescent="0.3">
      <c r="B365" t="s">
        <v>1038</v>
      </c>
      <c r="C365">
        <v>0.11</v>
      </c>
      <c r="E365" t="str">
        <f>VLOOKUP(B365,ISIN!A:B,2,0)</f>
        <v>SLSIV.V</v>
      </c>
      <c r="F365">
        <f t="shared" si="5"/>
        <v>0.11</v>
      </c>
    </row>
    <row r="366" spans="2:6" x14ac:dyDescent="0.3">
      <c r="B366" t="s">
        <v>1039</v>
      </c>
      <c r="C366">
        <v>0.08</v>
      </c>
      <c r="E366" t="str">
        <f>VLOOKUP(B366,ISIN!A:B,2,0)</f>
        <v>SLSIW.V</v>
      </c>
      <c r="F366">
        <f t="shared" si="5"/>
        <v>0.08</v>
      </c>
    </row>
    <row r="367" spans="2:6" x14ac:dyDescent="0.3">
      <c r="B367" t="s">
        <v>1040</v>
      </c>
      <c r="C367">
        <v>0.05</v>
      </c>
      <c r="E367" t="str">
        <f>VLOOKUP(B367,ISIN!A:B,2,0)</f>
        <v>SLSIX.V</v>
      </c>
      <c r="F367">
        <f t="shared" si="5"/>
        <v>0.05</v>
      </c>
    </row>
    <row r="368" spans="2:6" x14ac:dyDescent="0.3">
      <c r="B368" t="s">
        <v>1041</v>
      </c>
      <c r="C368">
        <v>0.04</v>
      </c>
      <c r="E368" t="str">
        <f>VLOOKUP(B368,ISIN!A:B,2,0)</f>
        <v>SLSIY.V</v>
      </c>
      <c r="F368">
        <f t="shared" si="5"/>
        <v>0.04</v>
      </c>
    </row>
    <row r="369" spans="2:6" x14ac:dyDescent="0.3">
      <c r="B369" t="s">
        <v>1070</v>
      </c>
      <c r="C369">
        <v>0.04</v>
      </c>
      <c r="E369" t="str">
        <f>VLOOKUP(B369,ISIN!A:B,2,0)</f>
        <v>SISVJ.V</v>
      </c>
      <c r="F369">
        <f t="shared" si="5"/>
        <v>0.04</v>
      </c>
    </row>
    <row r="370" spans="2:6" x14ac:dyDescent="0.3">
      <c r="B370" t="s">
        <v>1071</v>
      </c>
      <c r="C370">
        <v>0.1</v>
      </c>
      <c r="E370" t="str">
        <f>VLOOKUP(B370,ISIN!A:B,2,0)</f>
        <v>SISVK.V</v>
      </c>
      <c r="F370">
        <f t="shared" si="5"/>
        <v>0.1</v>
      </c>
    </row>
    <row r="371" spans="2:6" x14ac:dyDescent="0.3">
      <c r="B371" t="s">
        <v>1072</v>
      </c>
      <c r="C371">
        <v>0.25</v>
      </c>
      <c r="E371" t="str">
        <f>VLOOKUP(B371,ISIN!A:B,2,0)</f>
        <v>SISVL.V</v>
      </c>
      <c r="F371">
        <f t="shared" si="5"/>
        <v>0.25</v>
      </c>
    </row>
    <row r="372" spans="2:6" x14ac:dyDescent="0.3">
      <c r="B372" t="s">
        <v>1065</v>
      </c>
      <c r="C372">
        <v>0.25</v>
      </c>
      <c r="E372" t="str">
        <f>VLOOKUP(B372,ISIN!A:B,2,0)</f>
        <v>SISML.V</v>
      </c>
      <c r="F372">
        <f t="shared" si="5"/>
        <v>0.25</v>
      </c>
    </row>
    <row r="373" spans="2:6" x14ac:dyDescent="0.3">
      <c r="B373" t="s">
        <v>1066</v>
      </c>
      <c r="C373">
        <v>0.12</v>
      </c>
      <c r="E373" t="str">
        <f>VLOOKUP(B373,ISIN!A:B,2,0)</f>
        <v>SISMM.V</v>
      </c>
      <c r="F373">
        <f t="shared" si="5"/>
        <v>0.12</v>
      </c>
    </row>
    <row r="374" spans="2:6" x14ac:dyDescent="0.3">
      <c r="B374" t="s">
        <v>1067</v>
      </c>
      <c r="C374">
        <v>0.06</v>
      </c>
      <c r="E374" t="str">
        <f>VLOOKUP(B374,ISIN!A:B,2,0)</f>
        <v>SISMN.V</v>
      </c>
      <c r="F374">
        <f t="shared" si="5"/>
        <v>0.06</v>
      </c>
    </row>
    <row r="375" spans="2:6" x14ac:dyDescent="0.3">
      <c r="B375" t="s">
        <v>1068</v>
      </c>
      <c r="C375">
        <v>0.04</v>
      </c>
      <c r="E375" t="str">
        <f>VLOOKUP(B375,ISIN!A:B,2,0)</f>
        <v>SISMO.V</v>
      </c>
      <c r="F375">
        <f t="shared" si="5"/>
        <v>0.04</v>
      </c>
    </row>
    <row r="376" spans="2:6" x14ac:dyDescent="0.3">
      <c r="B376" t="s">
        <v>1069</v>
      </c>
      <c r="C376">
        <v>0.02</v>
      </c>
      <c r="E376" t="str">
        <f>VLOOKUP(B376,ISIN!A:B,2,0)</f>
        <v>SISMP.V</v>
      </c>
      <c r="F376">
        <f t="shared" si="5"/>
        <v>0.02</v>
      </c>
    </row>
    <row r="377" spans="2:6" x14ac:dyDescent="0.3">
      <c r="B377" t="s">
        <v>1077</v>
      </c>
      <c r="C377">
        <v>0.13</v>
      </c>
      <c r="E377" t="str">
        <f>VLOOKUP(B377,ISIN!A:B,2,0)</f>
        <v>SKSPE.V</v>
      </c>
      <c r="F377">
        <f t="shared" si="5"/>
        <v>0.13</v>
      </c>
    </row>
    <row r="378" spans="2:6" x14ac:dyDescent="0.3">
      <c r="B378" t="s">
        <v>1078</v>
      </c>
      <c r="C378">
        <v>0.28999999999999998</v>
      </c>
      <c r="E378" t="str">
        <f>VLOOKUP(B378,ISIN!A:B,2,0)</f>
        <v>SKSPF.V</v>
      </c>
      <c r="F378">
        <f t="shared" si="5"/>
        <v>0.28999999999999998</v>
      </c>
    </row>
    <row r="379" spans="2:6" x14ac:dyDescent="0.3">
      <c r="B379" t="s">
        <v>1079</v>
      </c>
      <c r="C379">
        <v>0.56999999999999995</v>
      </c>
      <c r="E379" t="str">
        <f>VLOOKUP(B379,ISIN!A:B,2,0)</f>
        <v>SKSPG.V</v>
      </c>
      <c r="F379">
        <f t="shared" si="5"/>
        <v>0.56999999999999995</v>
      </c>
    </row>
    <row r="380" spans="2:6" x14ac:dyDescent="0.3">
      <c r="B380" t="s">
        <v>1080</v>
      </c>
      <c r="C380">
        <v>0.98</v>
      </c>
      <c r="E380" t="str">
        <f>VLOOKUP(B380,ISIN!A:B,2,0)</f>
        <v>SKSPH.V</v>
      </c>
      <c r="F380">
        <f t="shared" si="5"/>
        <v>0.98</v>
      </c>
    </row>
    <row r="381" spans="2:6" x14ac:dyDescent="0.3">
      <c r="B381" t="s">
        <v>1073</v>
      </c>
      <c r="C381">
        <v>1.27</v>
      </c>
      <c r="E381" t="str">
        <f>VLOOKUP(B381,ISIN!A:B,2,0)</f>
        <v>SKSAE.V</v>
      </c>
      <c r="F381">
        <f t="shared" si="5"/>
        <v>1.27</v>
      </c>
    </row>
    <row r="382" spans="2:6" x14ac:dyDescent="0.3">
      <c r="B382" t="s">
        <v>1074</v>
      </c>
      <c r="C382">
        <v>0.9</v>
      </c>
      <c r="E382" t="str">
        <f>VLOOKUP(B382,ISIN!A:B,2,0)</f>
        <v>SKSAF.V</v>
      </c>
      <c r="F382">
        <f t="shared" si="5"/>
        <v>0.9</v>
      </c>
    </row>
    <row r="383" spans="2:6" x14ac:dyDescent="0.3">
      <c r="B383" t="s">
        <v>1075</v>
      </c>
      <c r="C383">
        <v>0.63</v>
      </c>
      <c r="E383" t="str">
        <f>VLOOKUP(B383,ISIN!A:B,2,0)</f>
        <v>SKSAG.V</v>
      </c>
      <c r="F383">
        <f t="shared" si="5"/>
        <v>0.63</v>
      </c>
    </row>
    <row r="384" spans="2:6" x14ac:dyDescent="0.3">
      <c r="B384" t="s">
        <v>1076</v>
      </c>
      <c r="C384">
        <v>0.45</v>
      </c>
      <c r="E384" t="str">
        <f>VLOOKUP(B384,ISIN!A:B,2,0)</f>
        <v>SKSAH.V</v>
      </c>
      <c r="F384">
        <f t="shared" si="5"/>
        <v>0.45</v>
      </c>
    </row>
    <row r="385" spans="2:6" x14ac:dyDescent="0.3">
      <c r="B385" t="s">
        <v>1081</v>
      </c>
      <c r="C385">
        <v>0.01</v>
      </c>
      <c r="E385" t="str">
        <f>VLOOKUP(B385,ISIN!A:B,2,0)</f>
        <v>CXSAE.V</v>
      </c>
      <c r="F385">
        <f t="shared" si="5"/>
        <v>0.01</v>
      </c>
    </row>
    <row r="386" spans="2:6" x14ac:dyDescent="0.3">
      <c r="B386" t="s">
        <v>1082</v>
      </c>
      <c r="C386">
        <v>0.01</v>
      </c>
      <c r="E386" t="str">
        <f>VLOOKUP(B386,ISIN!A:B,2,0)</f>
        <v>CXSAF.V</v>
      </c>
      <c r="F386">
        <f t="shared" si="5"/>
        <v>0.01</v>
      </c>
    </row>
    <row r="387" spans="2:6" x14ac:dyDescent="0.3">
      <c r="B387" t="s">
        <v>1083</v>
      </c>
      <c r="C387">
        <v>0.01</v>
      </c>
      <c r="E387" t="str">
        <f>VLOOKUP(B387,ISIN!A:B,2,0)</f>
        <v>CXSAG.V</v>
      </c>
      <c r="F387">
        <f t="shared" si="5"/>
        <v>0.01</v>
      </c>
    </row>
    <row r="388" spans="2:6" x14ac:dyDescent="0.3">
      <c r="B388" t="s">
        <v>1084</v>
      </c>
      <c r="C388">
        <v>0.01</v>
      </c>
      <c r="E388" t="str">
        <f>VLOOKUP(B388,ISIN!A:B,2,0)</f>
        <v>CXSAH.V</v>
      </c>
      <c r="F388">
        <f t="shared" ref="F388:F451" si="6">ROUND(C388,2)</f>
        <v>0.01</v>
      </c>
    </row>
    <row r="389" spans="2:6" x14ac:dyDescent="0.3">
      <c r="B389" t="s">
        <v>1121</v>
      </c>
      <c r="C389">
        <v>0.44</v>
      </c>
      <c r="E389" t="str">
        <f>VLOOKUP(B389,ISIN!A:B,2,0)</f>
        <v>TCSHS.V</v>
      </c>
      <c r="F389">
        <f t="shared" si="6"/>
        <v>0.44</v>
      </c>
    </row>
    <row r="390" spans="2:6" x14ac:dyDescent="0.3">
      <c r="B390" t="s">
        <v>1122</v>
      </c>
      <c r="C390">
        <v>0.22</v>
      </c>
      <c r="E390" t="str">
        <f>VLOOKUP(B390,ISIN!A:B,2,0)</f>
        <v>TCSHT.V</v>
      </c>
      <c r="F390">
        <f t="shared" si="6"/>
        <v>0.22</v>
      </c>
    </row>
    <row r="391" spans="2:6" x14ac:dyDescent="0.3">
      <c r="B391" t="s">
        <v>1123</v>
      </c>
      <c r="C391">
        <v>0.12</v>
      </c>
      <c r="E391" t="str">
        <f>VLOOKUP(B391,ISIN!A:B,2,0)</f>
        <v>TCSHU.V</v>
      </c>
      <c r="F391">
        <f t="shared" si="6"/>
        <v>0.12</v>
      </c>
    </row>
    <row r="392" spans="2:6" x14ac:dyDescent="0.3">
      <c r="B392" t="s">
        <v>1124</v>
      </c>
      <c r="C392">
        <v>0.08</v>
      </c>
      <c r="E392" t="str">
        <f>VLOOKUP(B392,ISIN!A:B,2,0)</f>
        <v>TCSHV.V</v>
      </c>
      <c r="F392">
        <f t="shared" si="6"/>
        <v>0.08</v>
      </c>
    </row>
    <row r="393" spans="2:6" x14ac:dyDescent="0.3">
      <c r="B393" t="s">
        <v>1125</v>
      </c>
      <c r="C393">
        <v>0.05</v>
      </c>
      <c r="E393" t="str">
        <f>VLOOKUP(B393,ISIN!A:B,2,0)</f>
        <v>TCSHW.V</v>
      </c>
      <c r="F393">
        <f t="shared" si="6"/>
        <v>0.05</v>
      </c>
    </row>
    <row r="394" spans="2:6" x14ac:dyDescent="0.3">
      <c r="B394" t="s">
        <v>1126</v>
      </c>
      <c r="C394">
        <v>0.04</v>
      </c>
      <c r="E394" t="str">
        <f>VLOOKUP(B394,ISIN!A:B,2,0)</f>
        <v>TCSSZ.V</v>
      </c>
      <c r="F394">
        <f t="shared" si="6"/>
        <v>0.04</v>
      </c>
    </row>
    <row r="395" spans="2:6" x14ac:dyDescent="0.3">
      <c r="B395" t="s">
        <v>1127</v>
      </c>
      <c r="C395">
        <v>0.09</v>
      </c>
      <c r="E395" t="str">
        <f>VLOOKUP(B395,ISIN!A:B,2,0)</f>
        <v>TCSTA.V</v>
      </c>
      <c r="F395">
        <f t="shared" si="6"/>
        <v>0.09</v>
      </c>
    </row>
    <row r="396" spans="2:6" x14ac:dyDescent="0.3">
      <c r="B396" t="s">
        <v>1128</v>
      </c>
      <c r="C396">
        <v>0.23</v>
      </c>
      <c r="E396" t="str">
        <f>VLOOKUP(B396,ISIN!A:B,2,0)</f>
        <v>TCSTB.V</v>
      </c>
      <c r="F396">
        <f t="shared" si="6"/>
        <v>0.23</v>
      </c>
    </row>
    <row r="397" spans="2:6" x14ac:dyDescent="0.3">
      <c r="B397" t="s">
        <v>1134</v>
      </c>
      <c r="C397">
        <v>0.04</v>
      </c>
      <c r="E397" t="str">
        <f>VLOOKUP(B397,ISIN!A:B,2,0)</f>
        <v>TKSWV.V</v>
      </c>
      <c r="F397">
        <f t="shared" si="6"/>
        <v>0.04</v>
      </c>
    </row>
    <row r="398" spans="2:6" x14ac:dyDescent="0.3">
      <c r="B398" t="s">
        <v>1135</v>
      </c>
      <c r="C398">
        <v>0.09</v>
      </c>
      <c r="E398" t="str">
        <f>VLOOKUP(B398,ISIN!A:B,2,0)</f>
        <v>TKSWW.V</v>
      </c>
      <c r="F398">
        <f t="shared" si="6"/>
        <v>0.09</v>
      </c>
    </row>
    <row r="399" spans="2:6" x14ac:dyDescent="0.3">
      <c r="B399" t="s">
        <v>1136</v>
      </c>
      <c r="C399">
        <v>0.22</v>
      </c>
      <c r="E399" t="str">
        <f>VLOOKUP(B399,ISIN!A:B,2,0)</f>
        <v>TKSWX.V</v>
      </c>
      <c r="F399">
        <f t="shared" si="6"/>
        <v>0.22</v>
      </c>
    </row>
    <row r="400" spans="2:6" x14ac:dyDescent="0.3">
      <c r="B400" t="s">
        <v>1129</v>
      </c>
      <c r="C400">
        <v>0.5</v>
      </c>
      <c r="E400" t="str">
        <f>VLOOKUP(B400,ISIN!A:B,2,0)</f>
        <v>TKSNB.V</v>
      </c>
      <c r="F400">
        <f t="shared" si="6"/>
        <v>0.5</v>
      </c>
    </row>
    <row r="401" spans="2:6" x14ac:dyDescent="0.3">
      <c r="B401" t="s">
        <v>1130</v>
      </c>
      <c r="C401">
        <v>0.24</v>
      </c>
      <c r="E401" t="str">
        <f>VLOOKUP(B401,ISIN!A:B,2,0)</f>
        <v>TKSNC.V</v>
      </c>
      <c r="F401">
        <f t="shared" si="6"/>
        <v>0.24</v>
      </c>
    </row>
    <row r="402" spans="2:6" x14ac:dyDescent="0.3">
      <c r="B402" t="s">
        <v>1131</v>
      </c>
      <c r="C402">
        <v>0.13</v>
      </c>
      <c r="E402" t="str">
        <f>VLOOKUP(B402,ISIN!A:B,2,0)</f>
        <v>TKSND.V</v>
      </c>
      <c r="F402">
        <f t="shared" si="6"/>
        <v>0.13</v>
      </c>
    </row>
    <row r="403" spans="2:6" x14ac:dyDescent="0.3">
      <c r="B403" t="s">
        <v>1132</v>
      </c>
      <c r="C403">
        <v>7.0000000000000007E-2</v>
      </c>
      <c r="E403" t="str">
        <f>VLOOKUP(B403,ISIN!A:B,2,0)</f>
        <v>TKSNE.V</v>
      </c>
      <c r="F403">
        <f t="shared" si="6"/>
        <v>7.0000000000000007E-2</v>
      </c>
    </row>
    <row r="404" spans="2:6" x14ac:dyDescent="0.3">
      <c r="B404" t="s">
        <v>1133</v>
      </c>
      <c r="C404">
        <v>0.05</v>
      </c>
      <c r="E404" t="str">
        <f>VLOOKUP(B404,ISIN!A:B,2,0)</f>
        <v>TKSNF.V</v>
      </c>
      <c r="F404">
        <f t="shared" si="6"/>
        <v>0.05</v>
      </c>
    </row>
    <row r="405" spans="2:6" x14ac:dyDescent="0.3">
      <c r="B405" t="s">
        <v>1142</v>
      </c>
      <c r="C405">
        <v>7.0000000000000007E-2</v>
      </c>
      <c r="E405" t="str">
        <f>VLOOKUP(B405,ISIN!A:B,2,0)</f>
        <v>TOSUM.V</v>
      </c>
      <c r="F405">
        <f t="shared" si="6"/>
        <v>7.0000000000000007E-2</v>
      </c>
    </row>
    <row r="406" spans="2:6" x14ac:dyDescent="0.3">
      <c r="B406" t="s">
        <v>1143</v>
      </c>
      <c r="C406">
        <v>0.15</v>
      </c>
      <c r="E406" t="str">
        <f>VLOOKUP(B406,ISIN!A:B,2,0)</f>
        <v>TOSUN.V</v>
      </c>
      <c r="F406">
        <f t="shared" si="6"/>
        <v>0.15</v>
      </c>
    </row>
    <row r="407" spans="2:6" x14ac:dyDescent="0.3">
      <c r="B407" t="s">
        <v>1144</v>
      </c>
      <c r="C407">
        <v>0.33</v>
      </c>
      <c r="E407" t="str">
        <f>VLOOKUP(B407,ISIN!A:B,2,0)</f>
        <v>TOSUO.V</v>
      </c>
      <c r="F407">
        <f t="shared" si="6"/>
        <v>0.33</v>
      </c>
    </row>
    <row r="408" spans="2:6" x14ac:dyDescent="0.3">
      <c r="B408" t="s">
        <v>1137</v>
      </c>
      <c r="C408">
        <v>0.48</v>
      </c>
      <c r="E408" t="str">
        <f>VLOOKUP(B408,ISIN!A:B,2,0)</f>
        <v>TOSLN.V</v>
      </c>
      <c r="F408">
        <f t="shared" si="6"/>
        <v>0.48</v>
      </c>
    </row>
    <row r="409" spans="2:6" x14ac:dyDescent="0.3">
      <c r="B409" t="s">
        <v>1138</v>
      </c>
      <c r="C409">
        <v>0.27</v>
      </c>
      <c r="E409" t="str">
        <f>VLOOKUP(B409,ISIN!A:B,2,0)</f>
        <v>TOSLO.V</v>
      </c>
      <c r="F409">
        <f t="shared" si="6"/>
        <v>0.27</v>
      </c>
    </row>
    <row r="410" spans="2:6" x14ac:dyDescent="0.3">
      <c r="B410" t="s">
        <v>1139</v>
      </c>
      <c r="C410">
        <v>0.15</v>
      </c>
      <c r="E410" t="str">
        <f>VLOOKUP(B410,ISIN!A:B,2,0)</f>
        <v>TOSLP.V</v>
      </c>
      <c r="F410">
        <f t="shared" si="6"/>
        <v>0.15</v>
      </c>
    </row>
    <row r="411" spans="2:6" x14ac:dyDescent="0.3">
      <c r="B411" t="s">
        <v>1140</v>
      </c>
      <c r="C411">
        <v>0.1</v>
      </c>
      <c r="E411" t="str">
        <f>VLOOKUP(B411,ISIN!A:B,2,0)</f>
        <v>TOSLQ.V</v>
      </c>
      <c r="F411">
        <f t="shared" si="6"/>
        <v>0.1</v>
      </c>
    </row>
    <row r="412" spans="2:6" x14ac:dyDescent="0.3">
      <c r="B412" t="s">
        <v>1141</v>
      </c>
      <c r="C412">
        <v>7.0000000000000007E-2</v>
      </c>
      <c r="E412" t="str">
        <f>VLOOKUP(B412,ISIN!A:B,2,0)</f>
        <v>TOSLR.V</v>
      </c>
      <c r="F412">
        <f t="shared" si="6"/>
        <v>7.0000000000000007E-2</v>
      </c>
    </row>
    <row r="413" spans="2:6" x14ac:dyDescent="0.3">
      <c r="B413" t="s">
        <v>1150</v>
      </c>
      <c r="C413">
        <v>0.24</v>
      </c>
      <c r="E413" t="str">
        <f>VLOOKUP(B413,ISIN!A:B,2,0)</f>
        <v>UASQE.V</v>
      </c>
      <c r="F413">
        <f t="shared" si="6"/>
        <v>0.24</v>
      </c>
    </row>
    <row r="414" spans="2:6" x14ac:dyDescent="0.3">
      <c r="B414" t="s">
        <v>1151</v>
      </c>
      <c r="C414">
        <v>0.46</v>
      </c>
      <c r="E414" t="str">
        <f>VLOOKUP(B414,ISIN!A:B,2,0)</f>
        <v>UASQF.V</v>
      </c>
      <c r="F414">
        <f t="shared" si="6"/>
        <v>0.46</v>
      </c>
    </row>
    <row r="415" spans="2:6" x14ac:dyDescent="0.3">
      <c r="B415" t="s">
        <v>1152</v>
      </c>
      <c r="C415">
        <v>0.86</v>
      </c>
      <c r="E415" t="str">
        <f>VLOOKUP(B415,ISIN!A:B,2,0)</f>
        <v>UASQG.V</v>
      </c>
      <c r="F415">
        <f t="shared" si="6"/>
        <v>0.86</v>
      </c>
    </row>
    <row r="416" spans="2:6" x14ac:dyDescent="0.3">
      <c r="B416" t="s">
        <v>1145</v>
      </c>
      <c r="C416">
        <v>1.27</v>
      </c>
      <c r="E416" t="str">
        <f>VLOOKUP(B416,ISIN!A:B,2,0)</f>
        <v>UASBY.V</v>
      </c>
      <c r="F416">
        <f t="shared" si="6"/>
        <v>1.27</v>
      </c>
    </row>
    <row r="417" spans="2:6" x14ac:dyDescent="0.3">
      <c r="B417" t="s">
        <v>1146</v>
      </c>
      <c r="C417">
        <v>0.84</v>
      </c>
      <c r="E417" t="str">
        <f>VLOOKUP(B417,ISIN!A:B,2,0)</f>
        <v>UASBZ.V</v>
      </c>
      <c r="F417">
        <f t="shared" si="6"/>
        <v>0.84</v>
      </c>
    </row>
    <row r="418" spans="2:6" x14ac:dyDescent="0.3">
      <c r="B418" t="s">
        <v>1147</v>
      </c>
      <c r="C418">
        <v>0.56999999999999995</v>
      </c>
      <c r="E418" t="str">
        <f>VLOOKUP(B418,ISIN!A:B,2,0)</f>
        <v>UASCA.V</v>
      </c>
      <c r="F418">
        <f t="shared" si="6"/>
        <v>0.56999999999999995</v>
      </c>
    </row>
    <row r="419" spans="2:6" x14ac:dyDescent="0.3">
      <c r="B419" t="s">
        <v>1148</v>
      </c>
      <c r="C419">
        <v>0.41</v>
      </c>
      <c r="E419" t="str">
        <f>VLOOKUP(B419,ISIN!A:B,2,0)</f>
        <v>UASCB.V</v>
      </c>
      <c r="F419">
        <f t="shared" si="6"/>
        <v>0.41</v>
      </c>
    </row>
    <row r="420" spans="2:6" x14ac:dyDescent="0.3">
      <c r="B420" t="s">
        <v>1149</v>
      </c>
      <c r="C420">
        <v>0.3</v>
      </c>
      <c r="E420" t="str">
        <f>VLOOKUP(B420,ISIN!A:B,2,0)</f>
        <v>UASCC.V</v>
      </c>
      <c r="F420">
        <f t="shared" si="6"/>
        <v>0.3</v>
      </c>
    </row>
    <row r="421" spans="2:6" x14ac:dyDescent="0.3">
      <c r="B421" t="s">
        <v>1163</v>
      </c>
      <c r="C421">
        <v>0.01</v>
      </c>
      <c r="E421" t="str">
        <f>VLOOKUP(B421,ISIN!A:B,2,0)</f>
        <v>TISPL.V</v>
      </c>
      <c r="F421">
        <f t="shared" si="6"/>
        <v>0.01</v>
      </c>
    </row>
    <row r="422" spans="2:6" x14ac:dyDescent="0.3">
      <c r="B422" t="s">
        <v>1164</v>
      </c>
      <c r="C422">
        <v>0.01</v>
      </c>
      <c r="E422" t="str">
        <f>VLOOKUP(B422,ISIN!A:B,2,0)</f>
        <v>TISPM.V</v>
      </c>
      <c r="F422">
        <f t="shared" si="6"/>
        <v>0.01</v>
      </c>
    </row>
    <row r="423" spans="2:6" x14ac:dyDescent="0.3">
      <c r="B423" t="s">
        <v>1165</v>
      </c>
      <c r="C423">
        <v>0.01</v>
      </c>
      <c r="E423" t="str">
        <f>VLOOKUP(B423,ISIN!A:B,2,0)</f>
        <v>TISPN.V</v>
      </c>
      <c r="F423">
        <f t="shared" si="6"/>
        <v>0.01</v>
      </c>
    </row>
    <row r="424" spans="2:6" x14ac:dyDescent="0.3">
      <c r="B424" t="s">
        <v>1166</v>
      </c>
      <c r="C424">
        <v>0.01</v>
      </c>
      <c r="E424" t="str">
        <f>VLOOKUP(B424,ISIN!A:B,2,0)</f>
        <v>TISPO.V</v>
      </c>
      <c r="F424">
        <f t="shared" si="6"/>
        <v>0.01</v>
      </c>
    </row>
    <row r="425" spans="2:6" x14ac:dyDescent="0.3">
      <c r="B425" t="s">
        <v>1167</v>
      </c>
      <c r="C425">
        <v>0.01</v>
      </c>
      <c r="E425" t="str">
        <f>VLOOKUP(B425,ISIN!A:B,2,0)</f>
        <v>TISPP.V</v>
      </c>
      <c r="F425">
        <f t="shared" si="6"/>
        <v>0.01</v>
      </c>
    </row>
    <row r="426" spans="2:6" x14ac:dyDescent="0.3">
      <c r="B426" t="s">
        <v>1168</v>
      </c>
      <c r="C426">
        <v>0.01</v>
      </c>
      <c r="E426" t="str">
        <f>VLOOKUP(B426,ISIN!A:B,2,0)</f>
        <v>TISPQ.V</v>
      </c>
      <c r="F426">
        <f t="shared" si="6"/>
        <v>0.01</v>
      </c>
    </row>
    <row r="427" spans="2:6" x14ac:dyDescent="0.3">
      <c r="B427" t="s">
        <v>1169</v>
      </c>
      <c r="C427">
        <v>0.01</v>
      </c>
      <c r="E427" t="str">
        <f>VLOOKUP(B427,ISIN!A:B,2,0)</f>
        <v>TISPR.V</v>
      </c>
      <c r="F427">
        <f t="shared" si="6"/>
        <v>0.01</v>
      </c>
    </row>
    <row r="428" spans="2:6" x14ac:dyDescent="0.3">
      <c r="B428" t="s">
        <v>1170</v>
      </c>
      <c r="C428">
        <v>0.01</v>
      </c>
      <c r="E428" t="str">
        <f>VLOOKUP(B428,ISIN!A:B,2,0)</f>
        <v>TISPS.V</v>
      </c>
      <c r="F428">
        <f t="shared" si="6"/>
        <v>0.01</v>
      </c>
    </row>
    <row r="429" spans="2:6" x14ac:dyDescent="0.3">
      <c r="B429" t="s">
        <v>1171</v>
      </c>
      <c r="C429">
        <v>0.01</v>
      </c>
      <c r="E429" t="str">
        <f>VLOOKUP(B429,ISIN!A:B,2,0)</f>
        <v>TISPT.V</v>
      </c>
      <c r="F429">
        <f t="shared" si="6"/>
        <v>0.01</v>
      </c>
    </row>
    <row r="430" spans="2:6" x14ac:dyDescent="0.3">
      <c r="B430" t="s">
        <v>1172</v>
      </c>
      <c r="C430">
        <v>0.01</v>
      </c>
      <c r="E430" t="str">
        <f>VLOOKUP(B430,ISIN!A:B,2,0)</f>
        <v>TISPU.V</v>
      </c>
      <c r="F430">
        <f t="shared" si="6"/>
        <v>0.01</v>
      </c>
    </row>
    <row r="431" spans="2:6" x14ac:dyDescent="0.3">
      <c r="B431" t="s">
        <v>1153</v>
      </c>
      <c r="C431">
        <v>0.01</v>
      </c>
      <c r="E431" t="str">
        <f>VLOOKUP(B431,ISIN!A:B,2,0)</f>
        <v>TISAE.V</v>
      </c>
      <c r="F431">
        <f t="shared" si="6"/>
        <v>0.01</v>
      </c>
    </row>
    <row r="432" spans="2:6" x14ac:dyDescent="0.3">
      <c r="B432" t="s">
        <v>1154</v>
      </c>
      <c r="C432">
        <v>0.01</v>
      </c>
      <c r="E432" t="str">
        <f>VLOOKUP(B432,ISIN!A:B,2,0)</f>
        <v>TISAF.V</v>
      </c>
      <c r="F432">
        <f t="shared" si="6"/>
        <v>0.01</v>
      </c>
    </row>
    <row r="433" spans="2:6" x14ac:dyDescent="0.3">
      <c r="B433" t="s">
        <v>1155</v>
      </c>
      <c r="C433">
        <v>0.01</v>
      </c>
      <c r="E433" t="str">
        <f>VLOOKUP(B433,ISIN!A:B,2,0)</f>
        <v>TISAG.V</v>
      </c>
      <c r="F433">
        <f t="shared" si="6"/>
        <v>0.01</v>
      </c>
    </row>
    <row r="434" spans="2:6" x14ac:dyDescent="0.3">
      <c r="B434" t="s">
        <v>1156</v>
      </c>
      <c r="C434">
        <v>0.01</v>
      </c>
      <c r="E434" t="str">
        <f>VLOOKUP(B434,ISIN!A:B,2,0)</f>
        <v>TISAH.V</v>
      </c>
      <c r="F434">
        <f t="shared" si="6"/>
        <v>0.01</v>
      </c>
    </row>
    <row r="435" spans="2:6" x14ac:dyDescent="0.3">
      <c r="B435" t="s">
        <v>1157</v>
      </c>
      <c r="C435">
        <v>0.01</v>
      </c>
      <c r="E435" t="str">
        <f>VLOOKUP(B435,ISIN!A:B,2,0)</f>
        <v>TISAI.V</v>
      </c>
      <c r="F435">
        <f t="shared" si="6"/>
        <v>0.01</v>
      </c>
    </row>
    <row r="436" spans="2:6" x14ac:dyDescent="0.3">
      <c r="B436" t="s">
        <v>1158</v>
      </c>
      <c r="C436">
        <v>0.01</v>
      </c>
      <c r="E436" t="str">
        <f>VLOOKUP(B436,ISIN!A:B,2,0)</f>
        <v>TISAJ.V</v>
      </c>
      <c r="F436">
        <f t="shared" si="6"/>
        <v>0.01</v>
      </c>
    </row>
    <row r="437" spans="2:6" x14ac:dyDescent="0.3">
      <c r="B437" t="s">
        <v>1159</v>
      </c>
      <c r="C437">
        <v>0.01</v>
      </c>
      <c r="E437" t="str">
        <f>VLOOKUP(B437,ISIN!A:B,2,0)</f>
        <v>TISAK.V</v>
      </c>
      <c r="F437">
        <f t="shared" si="6"/>
        <v>0.01</v>
      </c>
    </row>
    <row r="438" spans="2:6" x14ac:dyDescent="0.3">
      <c r="B438" t="s">
        <v>1160</v>
      </c>
      <c r="C438">
        <v>0.01</v>
      </c>
      <c r="E438" t="str">
        <f>VLOOKUP(B438,ISIN!A:B,2,0)</f>
        <v>TISAL.V</v>
      </c>
      <c r="F438">
        <f t="shared" si="6"/>
        <v>0.01</v>
      </c>
    </row>
    <row r="439" spans="2:6" x14ac:dyDescent="0.3">
      <c r="B439" t="s">
        <v>1161</v>
      </c>
      <c r="C439">
        <v>0.01</v>
      </c>
      <c r="E439" t="str">
        <f>VLOOKUP(B439,ISIN!A:B,2,0)</f>
        <v>TISAM.V</v>
      </c>
      <c r="F439">
        <f t="shared" si="6"/>
        <v>0.01</v>
      </c>
    </row>
    <row r="440" spans="2:6" x14ac:dyDescent="0.3">
      <c r="B440" t="s">
        <v>1162</v>
      </c>
      <c r="C440">
        <v>0.01</v>
      </c>
      <c r="E440" t="str">
        <f>VLOOKUP(B440,ISIN!A:B,2,0)</f>
        <v>TISAN.V</v>
      </c>
      <c r="F440">
        <f t="shared" si="6"/>
        <v>0.01</v>
      </c>
    </row>
    <row r="441" spans="2:6" x14ac:dyDescent="0.3">
      <c r="B441" t="s">
        <v>1177</v>
      </c>
      <c r="C441">
        <v>0.03</v>
      </c>
      <c r="E441" t="str">
        <f>VLOOKUP(B441,ISIN!A:B,2,0)</f>
        <v>TWSTT.V</v>
      </c>
      <c r="F441">
        <f t="shared" si="6"/>
        <v>0.03</v>
      </c>
    </row>
    <row r="442" spans="2:6" x14ac:dyDescent="0.3">
      <c r="B442" t="s">
        <v>1178</v>
      </c>
      <c r="C442">
        <v>7.0000000000000007E-2</v>
      </c>
      <c r="E442" t="str">
        <f>VLOOKUP(B442,ISIN!A:B,2,0)</f>
        <v>TWSTU.V</v>
      </c>
      <c r="F442">
        <f t="shared" si="6"/>
        <v>7.0000000000000007E-2</v>
      </c>
    </row>
    <row r="443" spans="2:6" x14ac:dyDescent="0.3">
      <c r="B443" t="s">
        <v>1179</v>
      </c>
      <c r="C443">
        <v>0.19</v>
      </c>
      <c r="E443" t="str">
        <f>VLOOKUP(B443,ISIN!A:B,2,0)</f>
        <v>TWSTV.V</v>
      </c>
      <c r="F443">
        <f t="shared" si="6"/>
        <v>0.19</v>
      </c>
    </row>
    <row r="444" spans="2:6" x14ac:dyDescent="0.3">
      <c r="B444" t="s">
        <v>1180</v>
      </c>
      <c r="C444">
        <v>0.6</v>
      </c>
      <c r="E444" t="str">
        <f>VLOOKUP(B444,ISIN!A:B,2,0)</f>
        <v>TWSTW.V</v>
      </c>
      <c r="F444">
        <f t="shared" si="6"/>
        <v>0.6</v>
      </c>
    </row>
    <row r="445" spans="2:6" x14ac:dyDescent="0.3">
      <c r="B445" t="s">
        <v>1173</v>
      </c>
      <c r="C445">
        <v>1.45</v>
      </c>
      <c r="E445" t="str">
        <f>VLOOKUP(B445,ISIN!A:B,2,0)</f>
        <v>TWSFL.V</v>
      </c>
      <c r="F445">
        <f t="shared" si="6"/>
        <v>1.45</v>
      </c>
    </row>
    <row r="446" spans="2:6" x14ac:dyDescent="0.3">
      <c r="B446" t="s">
        <v>1174</v>
      </c>
      <c r="C446">
        <v>0.57999999999999996</v>
      </c>
      <c r="E446" t="str">
        <f>VLOOKUP(B446,ISIN!A:B,2,0)</f>
        <v>TWSFM.V</v>
      </c>
      <c r="F446">
        <f t="shared" si="6"/>
        <v>0.57999999999999996</v>
      </c>
    </row>
    <row r="447" spans="2:6" x14ac:dyDescent="0.3">
      <c r="B447" t="s">
        <v>1175</v>
      </c>
      <c r="C447">
        <v>0.2</v>
      </c>
      <c r="E447" t="str">
        <f>VLOOKUP(B447,ISIN!A:B,2,0)</f>
        <v>TWSFN.V</v>
      </c>
      <c r="F447">
        <f t="shared" si="6"/>
        <v>0.2</v>
      </c>
    </row>
    <row r="448" spans="2:6" x14ac:dyDescent="0.3">
      <c r="B448" t="s">
        <v>1176</v>
      </c>
      <c r="C448">
        <v>7.0000000000000007E-2</v>
      </c>
      <c r="E448" t="str">
        <f>VLOOKUP(B448,ISIN!A:B,2,0)</f>
        <v>TWSFO.V</v>
      </c>
      <c r="F448">
        <f t="shared" si="6"/>
        <v>7.0000000000000007E-2</v>
      </c>
    </row>
    <row r="449" spans="2:6" x14ac:dyDescent="0.3">
      <c r="B449" t="s">
        <v>1186</v>
      </c>
      <c r="C449">
        <v>0.16</v>
      </c>
      <c r="E449" t="str">
        <f>VLOOKUP(B449,ISIN!A:B,2,0)</f>
        <v>TPSVD.V</v>
      </c>
      <c r="F449">
        <f t="shared" si="6"/>
        <v>0.16</v>
      </c>
    </row>
    <row r="450" spans="2:6" x14ac:dyDescent="0.3">
      <c r="B450" t="s">
        <v>1187</v>
      </c>
      <c r="C450">
        <v>0.33</v>
      </c>
      <c r="E450" t="str">
        <f>VLOOKUP(B450,ISIN!A:B,2,0)</f>
        <v>TPSVE.V</v>
      </c>
      <c r="F450">
        <f t="shared" si="6"/>
        <v>0.33</v>
      </c>
    </row>
    <row r="451" spans="2:6" x14ac:dyDescent="0.3">
      <c r="B451" t="s">
        <v>1188</v>
      </c>
      <c r="C451">
        <v>0.65</v>
      </c>
      <c r="E451" t="str">
        <f>VLOOKUP(B451,ISIN!A:B,2,0)</f>
        <v>TPSVF.V</v>
      </c>
      <c r="F451">
        <f t="shared" si="6"/>
        <v>0.65</v>
      </c>
    </row>
    <row r="452" spans="2:6" x14ac:dyDescent="0.3">
      <c r="B452" t="s">
        <v>1181</v>
      </c>
      <c r="C452">
        <v>1.67</v>
      </c>
      <c r="E452" t="str">
        <f>VLOOKUP(B452,ISIN!A:B,2,0)</f>
        <v>TPSMH.V</v>
      </c>
      <c r="F452">
        <f t="shared" ref="F452:F515" si="7">ROUND(C452,2)</f>
        <v>1.67</v>
      </c>
    </row>
    <row r="453" spans="2:6" x14ac:dyDescent="0.3">
      <c r="B453" t="s">
        <v>1182</v>
      </c>
      <c r="C453">
        <v>1.05</v>
      </c>
      <c r="E453" t="str">
        <f>VLOOKUP(B453,ISIN!A:B,2,0)</f>
        <v>TPSMI.V</v>
      </c>
      <c r="F453">
        <f t="shared" si="7"/>
        <v>1.05</v>
      </c>
    </row>
    <row r="454" spans="2:6" x14ac:dyDescent="0.3">
      <c r="B454" t="s">
        <v>1183</v>
      </c>
      <c r="C454">
        <v>0.67</v>
      </c>
      <c r="E454" t="str">
        <f>VLOOKUP(B454,ISIN!A:B,2,0)</f>
        <v>TPSMJ.V</v>
      </c>
      <c r="F454">
        <f t="shared" si="7"/>
        <v>0.67</v>
      </c>
    </row>
    <row r="455" spans="2:6" x14ac:dyDescent="0.3">
      <c r="B455" t="s">
        <v>1184</v>
      </c>
      <c r="C455">
        <v>0.45</v>
      </c>
      <c r="E455" t="str">
        <f>VLOOKUP(B455,ISIN!A:B,2,0)</f>
        <v>TPSMK.V</v>
      </c>
      <c r="F455">
        <f t="shared" si="7"/>
        <v>0.45</v>
      </c>
    </row>
    <row r="456" spans="2:6" x14ac:dyDescent="0.3">
      <c r="B456" t="s">
        <v>1185</v>
      </c>
      <c r="C456">
        <v>0.32</v>
      </c>
      <c r="E456" t="str">
        <f>VLOOKUP(B456,ISIN!A:B,2,0)</f>
        <v>TPSML.V</v>
      </c>
      <c r="F456">
        <f t="shared" si="7"/>
        <v>0.32</v>
      </c>
    </row>
    <row r="457" spans="2:6" x14ac:dyDescent="0.3">
      <c r="B457" t="s">
        <v>1200</v>
      </c>
      <c r="C457">
        <v>0.11</v>
      </c>
      <c r="E457" t="str">
        <f>VLOOKUP(B457,ISIN!A:B,2,0)</f>
        <v>VWSHO.V</v>
      </c>
      <c r="F457">
        <f t="shared" si="7"/>
        <v>0.11</v>
      </c>
    </row>
    <row r="458" spans="2:6" x14ac:dyDescent="0.3">
      <c r="B458" t="s">
        <v>1201</v>
      </c>
      <c r="C458">
        <v>0.06</v>
      </c>
      <c r="E458" t="str">
        <f>VLOOKUP(B458,ISIN!A:B,2,0)</f>
        <v>VWSHP.V</v>
      </c>
      <c r="F458">
        <f t="shared" si="7"/>
        <v>0.06</v>
      </c>
    </row>
    <row r="459" spans="2:6" x14ac:dyDescent="0.3">
      <c r="B459" t="s">
        <v>1197</v>
      </c>
      <c r="C459">
        <v>0.05</v>
      </c>
      <c r="E459" t="str">
        <f>VLOOKUP(B459,ISIN!A:B,2,0)</f>
        <v>VWSUP.V</v>
      </c>
      <c r="F459">
        <f t="shared" si="7"/>
        <v>0.05</v>
      </c>
    </row>
    <row r="460" spans="2:6" x14ac:dyDescent="0.3">
      <c r="B460" t="s">
        <v>1202</v>
      </c>
      <c r="C460">
        <v>0.09</v>
      </c>
      <c r="E460" t="str">
        <f>VLOOKUP(B460,ISIN!A:B,2,0)</f>
        <v>VWSUQ.V</v>
      </c>
      <c r="F460">
        <f t="shared" si="7"/>
        <v>0.09</v>
      </c>
    </row>
    <row r="461" spans="2:6" x14ac:dyDescent="0.3">
      <c r="B461" t="s">
        <v>1203</v>
      </c>
      <c r="C461">
        <v>0.19</v>
      </c>
      <c r="E461" t="str">
        <f>VLOOKUP(B461,ISIN!A:B,2,0)</f>
        <v>VWSUR.V</v>
      </c>
      <c r="F461">
        <f t="shared" si="7"/>
        <v>0.19</v>
      </c>
    </row>
    <row r="462" spans="2:6" x14ac:dyDescent="0.3">
      <c r="B462" t="s">
        <v>1204</v>
      </c>
      <c r="C462">
        <v>0.49</v>
      </c>
      <c r="E462" t="str">
        <f>VLOOKUP(B462,ISIN!A:B,2,0)</f>
        <v>VWSUS.V</v>
      </c>
      <c r="F462">
        <f t="shared" si="7"/>
        <v>0.49</v>
      </c>
    </row>
    <row r="463" spans="2:6" x14ac:dyDescent="0.3">
      <c r="B463" t="s">
        <v>1198</v>
      </c>
      <c r="C463">
        <v>0.74</v>
      </c>
      <c r="E463" t="str">
        <f>VLOOKUP(B463,ISIN!A:B,2,0)</f>
        <v>VWSHM.V</v>
      </c>
      <c r="F463">
        <f t="shared" si="7"/>
        <v>0.74</v>
      </c>
    </row>
    <row r="464" spans="2:6" x14ac:dyDescent="0.3">
      <c r="B464" t="s">
        <v>1199</v>
      </c>
      <c r="C464">
        <v>0.26</v>
      </c>
      <c r="E464" t="str">
        <f>VLOOKUP(B464,ISIN!A:B,2,0)</f>
        <v>VWSHN.V</v>
      </c>
      <c r="F464">
        <f t="shared" si="7"/>
        <v>0.26</v>
      </c>
    </row>
    <row r="465" spans="2:6" x14ac:dyDescent="0.3">
      <c r="B465" t="s">
        <v>1210</v>
      </c>
      <c r="C465">
        <v>0.01</v>
      </c>
      <c r="E465" t="str">
        <f>VLOOKUP(B465,ISIN!A:B,2,0)</f>
        <v>XOSTZ.V</v>
      </c>
      <c r="F465">
        <f t="shared" si="7"/>
        <v>0.01</v>
      </c>
    </row>
    <row r="466" spans="2:6" x14ac:dyDescent="0.3">
      <c r="B466" t="s">
        <v>1211</v>
      </c>
      <c r="C466">
        <v>0.01</v>
      </c>
      <c r="E466" t="str">
        <f>VLOOKUP(B466,ISIN!A:B,2,0)</f>
        <v>XOSUA.V</v>
      </c>
      <c r="F466">
        <f t="shared" si="7"/>
        <v>0.01</v>
      </c>
    </row>
    <row r="467" spans="2:6" x14ac:dyDescent="0.3">
      <c r="B467" t="s">
        <v>1212</v>
      </c>
      <c r="C467">
        <v>0.01</v>
      </c>
      <c r="E467" t="str">
        <f>VLOOKUP(B467,ISIN!A:B,2,0)</f>
        <v>XOSUB.V</v>
      </c>
      <c r="F467">
        <f t="shared" si="7"/>
        <v>0.01</v>
      </c>
    </row>
    <row r="468" spans="2:6" x14ac:dyDescent="0.3">
      <c r="B468" t="s">
        <v>1205</v>
      </c>
      <c r="C468">
        <v>0.01</v>
      </c>
      <c r="E468" t="str">
        <f>VLOOKUP(B468,ISIN!A:B,2,0)</f>
        <v>XOSFQ.V</v>
      </c>
      <c r="F468">
        <f t="shared" si="7"/>
        <v>0.01</v>
      </c>
    </row>
    <row r="469" spans="2:6" x14ac:dyDescent="0.3">
      <c r="B469" t="s">
        <v>1206</v>
      </c>
      <c r="C469">
        <v>0.01</v>
      </c>
      <c r="E469" t="str">
        <f>VLOOKUP(B469,ISIN!A:B,2,0)</f>
        <v>XOSFR.V</v>
      </c>
      <c r="F469">
        <f t="shared" si="7"/>
        <v>0.01</v>
      </c>
    </row>
    <row r="470" spans="2:6" x14ac:dyDescent="0.3">
      <c r="B470" t="s">
        <v>1207</v>
      </c>
      <c r="C470">
        <v>0.01</v>
      </c>
      <c r="E470" t="str">
        <f>VLOOKUP(B470,ISIN!A:B,2,0)</f>
        <v>XOSFS.V</v>
      </c>
      <c r="F470">
        <f t="shared" si="7"/>
        <v>0.01</v>
      </c>
    </row>
    <row r="471" spans="2:6" x14ac:dyDescent="0.3">
      <c r="B471" t="s">
        <v>1208</v>
      </c>
      <c r="C471">
        <v>0.01</v>
      </c>
      <c r="E471" t="str">
        <f>VLOOKUP(B471,ISIN!A:B,2,0)</f>
        <v>XOSFT.V</v>
      </c>
      <c r="F471">
        <f t="shared" si="7"/>
        <v>0.01</v>
      </c>
    </row>
    <row r="472" spans="2:6" x14ac:dyDescent="0.3">
      <c r="B472" t="s">
        <v>1209</v>
      </c>
      <c r="C472">
        <v>0.01</v>
      </c>
      <c r="E472" t="str">
        <f>VLOOKUP(B472,ISIN!A:B,2,0)</f>
        <v>XOSTY.V</v>
      </c>
      <c r="F472">
        <f t="shared" si="7"/>
        <v>0.01</v>
      </c>
    </row>
    <row r="473" spans="2:6" x14ac:dyDescent="0.3">
      <c r="B473" t="s">
        <v>1233</v>
      </c>
      <c r="C473">
        <v>0.06</v>
      </c>
      <c r="E473" t="str">
        <f>VLOOKUP(B473,ISIN!A:B,2,0)</f>
        <v>YPSTB.V</v>
      </c>
      <c r="F473">
        <f t="shared" si="7"/>
        <v>0.06</v>
      </c>
    </row>
    <row r="474" spans="2:6" x14ac:dyDescent="0.3">
      <c r="B474" t="s">
        <v>1234</v>
      </c>
      <c r="C474">
        <v>0.14000000000000001</v>
      </c>
      <c r="E474" t="str">
        <f>VLOOKUP(B474,ISIN!A:B,2,0)</f>
        <v>YPSTC.V</v>
      </c>
      <c r="F474">
        <f t="shared" si="7"/>
        <v>0.14000000000000001</v>
      </c>
    </row>
    <row r="475" spans="2:6" x14ac:dyDescent="0.3">
      <c r="B475" t="s">
        <v>1238</v>
      </c>
      <c r="C475">
        <v>0.31</v>
      </c>
      <c r="E475" t="str">
        <f>VLOOKUP(B475,ISIN!A:B,2,0)</f>
        <v>YPSTD.V</v>
      </c>
      <c r="F475">
        <f t="shared" si="7"/>
        <v>0.31</v>
      </c>
    </row>
    <row r="476" spans="2:6" x14ac:dyDescent="0.3">
      <c r="B476" t="s">
        <v>1235</v>
      </c>
      <c r="C476">
        <v>0.79</v>
      </c>
      <c r="E476" t="str">
        <f>VLOOKUP(B476,ISIN!A:B,2,0)</f>
        <v>YPSID.V</v>
      </c>
      <c r="F476">
        <f t="shared" si="7"/>
        <v>0.79</v>
      </c>
    </row>
    <row r="477" spans="2:6" x14ac:dyDescent="0.3">
      <c r="B477" t="s">
        <v>1236</v>
      </c>
      <c r="C477">
        <v>0.44</v>
      </c>
      <c r="E477" t="str">
        <f>VLOOKUP(B477,ISIN!A:B,2,0)</f>
        <v>YPSIE.V</v>
      </c>
      <c r="F477">
        <f t="shared" si="7"/>
        <v>0.44</v>
      </c>
    </row>
    <row r="478" spans="2:6" x14ac:dyDescent="0.3">
      <c r="B478" t="s">
        <v>1237</v>
      </c>
      <c r="C478">
        <v>0.25</v>
      </c>
      <c r="E478" t="str">
        <f>VLOOKUP(B478,ISIN!A:B,2,0)</f>
        <v>YPSIF.V</v>
      </c>
      <c r="F478">
        <f t="shared" si="7"/>
        <v>0.25</v>
      </c>
    </row>
    <row r="479" spans="2:6" x14ac:dyDescent="0.3">
      <c r="B479" t="s">
        <v>1239</v>
      </c>
      <c r="C479">
        <v>0.15</v>
      </c>
      <c r="E479" t="str">
        <f>VLOOKUP(B479,ISIN!A:B,2,0)</f>
        <v>YPSIG.V</v>
      </c>
      <c r="F479">
        <f t="shared" si="7"/>
        <v>0.15</v>
      </c>
    </row>
    <row r="480" spans="2:6" x14ac:dyDescent="0.3">
      <c r="B480" t="s">
        <v>1240</v>
      </c>
      <c r="C480">
        <v>0.1</v>
      </c>
      <c r="E480" t="str">
        <f>VLOOKUP(B480,ISIN!A:B,2,0)</f>
        <v>YPSIH.V</v>
      </c>
      <c r="F480">
        <f t="shared" si="7"/>
        <v>0.1</v>
      </c>
    </row>
    <row r="481" spans="2:6" x14ac:dyDescent="0.3">
      <c r="B481" t="s">
        <v>1193</v>
      </c>
      <c r="C481">
        <v>0.01</v>
      </c>
      <c r="E481" t="str">
        <f>VLOOKUP(B481,ISIN!A:B,2,0)</f>
        <v>UJSUB.V</v>
      </c>
      <c r="F481">
        <f t="shared" si="7"/>
        <v>0.01</v>
      </c>
    </row>
    <row r="482" spans="2:6" x14ac:dyDescent="0.3">
      <c r="B482" t="s">
        <v>1194</v>
      </c>
      <c r="C482">
        <v>0.01</v>
      </c>
      <c r="E482" t="str">
        <f>VLOOKUP(B482,ISIN!A:B,2,0)</f>
        <v>UJSUC.V</v>
      </c>
      <c r="F482">
        <f t="shared" si="7"/>
        <v>0.01</v>
      </c>
    </row>
    <row r="483" spans="2:6" x14ac:dyDescent="0.3">
      <c r="B483" t="s">
        <v>1195</v>
      </c>
      <c r="C483">
        <v>0.01</v>
      </c>
      <c r="E483" t="str">
        <f>VLOOKUP(B483,ISIN!A:B,2,0)</f>
        <v>UJSUD.V</v>
      </c>
      <c r="F483">
        <f t="shared" si="7"/>
        <v>0.01</v>
      </c>
    </row>
    <row r="484" spans="2:6" x14ac:dyDescent="0.3">
      <c r="B484" t="s">
        <v>1196</v>
      </c>
      <c r="C484">
        <v>0.04</v>
      </c>
      <c r="E484" t="str">
        <f>VLOOKUP(B484,ISIN!A:B,2,0)</f>
        <v>UJSUE.V</v>
      </c>
      <c r="F484">
        <f t="shared" si="7"/>
        <v>0.04</v>
      </c>
    </row>
    <row r="485" spans="2:6" x14ac:dyDescent="0.3">
      <c r="B485" t="s">
        <v>1189</v>
      </c>
      <c r="C485">
        <v>0.77</v>
      </c>
      <c r="E485" t="str">
        <f>VLOOKUP(B485,ISIN!A:B,2,0)</f>
        <v>UJSGL.V</v>
      </c>
      <c r="F485">
        <f t="shared" si="7"/>
        <v>0.77</v>
      </c>
    </row>
    <row r="486" spans="2:6" x14ac:dyDescent="0.3">
      <c r="B486" t="s">
        <v>1190</v>
      </c>
      <c r="C486">
        <v>0.01</v>
      </c>
      <c r="E486" t="str">
        <f>VLOOKUP(B486,ISIN!A:B,2,0)</f>
        <v>UJSGM.V</v>
      </c>
      <c r="F486">
        <f t="shared" si="7"/>
        <v>0.01</v>
      </c>
    </row>
    <row r="487" spans="2:6" x14ac:dyDescent="0.3">
      <c r="B487" t="s">
        <v>1191</v>
      </c>
      <c r="C487">
        <v>0.01</v>
      </c>
      <c r="E487" t="str">
        <f>VLOOKUP(B487,ISIN!A:B,2,0)</f>
        <v>UJSGN.V</v>
      </c>
      <c r="F487">
        <f t="shared" si="7"/>
        <v>0.01</v>
      </c>
    </row>
    <row r="488" spans="2:6" x14ac:dyDescent="0.3">
      <c r="B488" t="s">
        <v>1192</v>
      </c>
      <c r="C488">
        <v>0.01</v>
      </c>
      <c r="E488" t="str">
        <f>VLOOKUP(B488,ISIN!A:B,2,0)</f>
        <v>UJSGO.V</v>
      </c>
      <c r="F488">
        <f t="shared" si="7"/>
        <v>0.01</v>
      </c>
    </row>
    <row r="489" spans="2:6" x14ac:dyDescent="0.3">
      <c r="B489" t="s">
        <v>793</v>
      </c>
      <c r="C489">
        <v>0.01</v>
      </c>
      <c r="E489" t="str">
        <f>VLOOKUP(B489,ISIN!A:B,2,0)</f>
        <v>EXSVN.V</v>
      </c>
      <c r="F489">
        <f t="shared" si="7"/>
        <v>0.01</v>
      </c>
    </row>
    <row r="490" spans="2:6" x14ac:dyDescent="0.3">
      <c r="B490" t="s">
        <v>798</v>
      </c>
      <c r="C490">
        <v>0.01</v>
      </c>
      <c r="E490" t="str">
        <f>VLOOKUP(B490,ISIN!A:B,2,0)</f>
        <v>EXSVO.V</v>
      </c>
      <c r="F490">
        <f t="shared" si="7"/>
        <v>0.01</v>
      </c>
    </row>
    <row r="491" spans="2:6" x14ac:dyDescent="0.3">
      <c r="B491" t="s">
        <v>799</v>
      </c>
      <c r="C491">
        <v>0.01</v>
      </c>
      <c r="E491" t="str">
        <f>VLOOKUP(B491,ISIN!A:B,2,0)</f>
        <v>EXSVP.V</v>
      </c>
      <c r="F491">
        <f t="shared" si="7"/>
        <v>0.01</v>
      </c>
    </row>
    <row r="492" spans="2:6" x14ac:dyDescent="0.3">
      <c r="B492" t="s">
        <v>800</v>
      </c>
      <c r="C492">
        <v>0.01</v>
      </c>
      <c r="E492" t="str">
        <f>VLOOKUP(B492,ISIN!A:B,2,0)</f>
        <v>EXSVQ.V</v>
      </c>
      <c r="F492">
        <f t="shared" si="7"/>
        <v>0.01</v>
      </c>
    </row>
    <row r="493" spans="2:6" x14ac:dyDescent="0.3">
      <c r="B493" t="s">
        <v>794</v>
      </c>
      <c r="C493">
        <v>0.24</v>
      </c>
      <c r="E493" t="str">
        <f>VLOOKUP(B493,ISIN!A:B,2,0)</f>
        <v>EXSHZ.V</v>
      </c>
      <c r="F493">
        <f t="shared" si="7"/>
        <v>0.24</v>
      </c>
    </row>
    <row r="494" spans="2:6" x14ac:dyDescent="0.3">
      <c r="B494" t="s">
        <v>795</v>
      </c>
      <c r="C494">
        <v>0.01</v>
      </c>
      <c r="E494" t="str">
        <f>VLOOKUP(B494,ISIN!A:B,2,0)</f>
        <v>EXSIA.V</v>
      </c>
      <c r="F494">
        <f t="shared" si="7"/>
        <v>0.01</v>
      </c>
    </row>
    <row r="495" spans="2:6" x14ac:dyDescent="0.3">
      <c r="B495" t="s">
        <v>796</v>
      </c>
      <c r="C495">
        <v>0.01</v>
      </c>
      <c r="E495" t="str">
        <f>VLOOKUP(B495,ISIN!A:B,2,0)</f>
        <v>EXSIB.V</v>
      </c>
      <c r="F495">
        <f t="shared" si="7"/>
        <v>0.01</v>
      </c>
    </row>
    <row r="496" spans="2:6" x14ac:dyDescent="0.3">
      <c r="B496" t="s">
        <v>797</v>
      </c>
      <c r="C496">
        <v>0.01</v>
      </c>
      <c r="E496" t="str">
        <f>VLOOKUP(B496,ISIN!A:B,2,0)</f>
        <v>EXSIC.V</v>
      </c>
      <c r="F496">
        <f t="shared" si="7"/>
        <v>0.01</v>
      </c>
    </row>
    <row r="497" spans="2:6" x14ac:dyDescent="0.3">
      <c r="B497" t="s">
        <v>821</v>
      </c>
      <c r="C497">
        <v>0.01</v>
      </c>
      <c r="E497" t="str">
        <f>VLOOKUP(B497,ISIN!A:B,2,0)</f>
        <v>GUSUB.V</v>
      </c>
      <c r="F497">
        <f t="shared" si="7"/>
        <v>0.01</v>
      </c>
    </row>
    <row r="498" spans="2:6" x14ac:dyDescent="0.3">
      <c r="B498" t="s">
        <v>822</v>
      </c>
      <c r="C498">
        <v>0.01</v>
      </c>
      <c r="E498" t="str">
        <f>VLOOKUP(B498,ISIN!A:B,2,0)</f>
        <v>GUSUC.V</v>
      </c>
      <c r="F498">
        <f t="shared" si="7"/>
        <v>0.01</v>
      </c>
    </row>
    <row r="499" spans="2:6" x14ac:dyDescent="0.3">
      <c r="B499" t="s">
        <v>823</v>
      </c>
      <c r="C499">
        <v>0.01</v>
      </c>
      <c r="E499" t="str">
        <f>VLOOKUP(B499,ISIN!A:B,2,0)</f>
        <v>GUSUD.V</v>
      </c>
      <c r="F499">
        <f t="shared" si="7"/>
        <v>0.01</v>
      </c>
    </row>
    <row r="500" spans="2:6" x14ac:dyDescent="0.3">
      <c r="B500" t="s">
        <v>824</v>
      </c>
      <c r="C500">
        <v>0.03</v>
      </c>
      <c r="E500" t="str">
        <f>VLOOKUP(B500,ISIN!A:B,2,0)</f>
        <v>GUSUE.V</v>
      </c>
      <c r="F500">
        <f t="shared" si="7"/>
        <v>0.03</v>
      </c>
    </row>
    <row r="501" spans="2:6" x14ac:dyDescent="0.3">
      <c r="B501" t="s">
        <v>817</v>
      </c>
      <c r="C501">
        <v>0.28000000000000003</v>
      </c>
      <c r="E501" t="str">
        <f>VLOOKUP(B501,ISIN!A:B,2,0)</f>
        <v>GUSGK.V</v>
      </c>
      <c r="F501">
        <f t="shared" si="7"/>
        <v>0.28000000000000003</v>
      </c>
    </row>
    <row r="502" spans="2:6" x14ac:dyDescent="0.3">
      <c r="B502" t="s">
        <v>818</v>
      </c>
      <c r="C502">
        <v>0.01</v>
      </c>
      <c r="E502" t="str">
        <f>VLOOKUP(B502,ISIN!A:B,2,0)</f>
        <v>GUSGL.V</v>
      </c>
      <c r="F502">
        <f t="shared" si="7"/>
        <v>0.01</v>
      </c>
    </row>
    <row r="503" spans="2:6" x14ac:dyDescent="0.3">
      <c r="B503" t="s">
        <v>819</v>
      </c>
      <c r="C503">
        <v>0.01</v>
      </c>
      <c r="E503" t="str">
        <f>VLOOKUP(B503,ISIN!A:B,2,0)</f>
        <v>GUSGM.V</v>
      </c>
      <c r="F503">
        <f t="shared" si="7"/>
        <v>0.01</v>
      </c>
    </row>
    <row r="504" spans="2:6" x14ac:dyDescent="0.3">
      <c r="B504" t="s">
        <v>820</v>
      </c>
      <c r="C504">
        <v>0.01</v>
      </c>
      <c r="E504" t="str">
        <f>VLOOKUP(B504,ISIN!A:B,2,0)</f>
        <v>GUSGN.V</v>
      </c>
      <c r="F504">
        <f t="shared" si="7"/>
        <v>0.01</v>
      </c>
    </row>
    <row r="505" spans="2:6" x14ac:dyDescent="0.3">
      <c r="B505" t="s">
        <v>749</v>
      </c>
      <c r="C505">
        <v>0.08</v>
      </c>
      <c r="E505" t="str">
        <f>VLOOKUP(B505,ISIN!A:B,2,0)</f>
        <v>DJSZF.V</v>
      </c>
      <c r="F505">
        <f t="shared" si="7"/>
        <v>0.08</v>
      </c>
    </row>
    <row r="506" spans="2:6" x14ac:dyDescent="0.3">
      <c r="B506" t="s">
        <v>750</v>
      </c>
      <c r="C506">
        <v>0.09</v>
      </c>
      <c r="E506" t="str">
        <f>VLOOKUP(B506,ISIN!A:B,2,0)</f>
        <v>DJSZG.V</v>
      </c>
      <c r="F506">
        <f t="shared" si="7"/>
        <v>0.09</v>
      </c>
    </row>
    <row r="507" spans="2:6" x14ac:dyDescent="0.3">
      <c r="B507" t="s">
        <v>751</v>
      </c>
      <c r="C507">
        <v>0.1</v>
      </c>
      <c r="E507" t="str">
        <f>VLOOKUP(B507,ISIN!A:B,2,0)</f>
        <v>DJSZH.V</v>
      </c>
      <c r="F507">
        <f t="shared" si="7"/>
        <v>0.1</v>
      </c>
    </row>
    <row r="508" spans="2:6" x14ac:dyDescent="0.3">
      <c r="B508" t="s">
        <v>752</v>
      </c>
      <c r="C508">
        <v>0.14000000000000001</v>
      </c>
      <c r="E508" t="str">
        <f>VLOOKUP(B508,ISIN!A:B,2,0)</f>
        <v>DJSZI.V</v>
      </c>
      <c r="F508">
        <f t="shared" si="7"/>
        <v>0.14000000000000001</v>
      </c>
    </row>
    <row r="509" spans="2:6" x14ac:dyDescent="0.3">
      <c r="B509" t="s">
        <v>753</v>
      </c>
      <c r="C509">
        <v>0.16</v>
      </c>
      <c r="E509" t="str">
        <f>VLOOKUP(B509,ISIN!A:B,2,0)</f>
        <v>DJSZJ.V</v>
      </c>
      <c r="F509">
        <f t="shared" si="7"/>
        <v>0.16</v>
      </c>
    </row>
    <row r="510" spans="2:6" x14ac:dyDescent="0.3">
      <c r="B510" t="s">
        <v>754</v>
      </c>
      <c r="C510">
        <v>0.23</v>
      </c>
      <c r="E510" t="str">
        <f>VLOOKUP(B510,ISIN!A:B,2,0)</f>
        <v>DJSZK.V</v>
      </c>
      <c r="F510">
        <f t="shared" si="7"/>
        <v>0.23</v>
      </c>
    </row>
    <row r="511" spans="2:6" x14ac:dyDescent="0.3">
      <c r="B511" t="s">
        <v>762</v>
      </c>
      <c r="C511">
        <v>0.28999999999999998</v>
      </c>
      <c r="E511" t="str">
        <f>VLOOKUP(B511,ISIN!A:B,2,0)</f>
        <v>DJSZL.V</v>
      </c>
      <c r="F511">
        <f t="shared" si="7"/>
        <v>0.28999999999999998</v>
      </c>
    </row>
    <row r="512" spans="2:6" x14ac:dyDescent="0.3">
      <c r="B512" t="s">
        <v>766</v>
      </c>
      <c r="C512">
        <v>0.35</v>
      </c>
      <c r="E512" t="str">
        <f>VLOOKUP(B512,ISIN!A:B,2,0)</f>
        <v>DJSZM.V</v>
      </c>
      <c r="F512">
        <f t="shared" si="7"/>
        <v>0.35</v>
      </c>
    </row>
    <row r="513" spans="2:6" x14ac:dyDescent="0.3">
      <c r="B513" t="s">
        <v>767</v>
      </c>
      <c r="C513">
        <v>0.53</v>
      </c>
      <c r="E513" t="str">
        <f>VLOOKUP(B513,ISIN!A:B,2,0)</f>
        <v>DJSZN.V</v>
      </c>
      <c r="F513">
        <f t="shared" si="7"/>
        <v>0.53</v>
      </c>
    </row>
    <row r="514" spans="2:6" x14ac:dyDescent="0.3">
      <c r="B514" t="s">
        <v>768</v>
      </c>
      <c r="C514">
        <v>0.67</v>
      </c>
      <c r="E514" t="str">
        <f>VLOOKUP(B514,ISIN!A:B,2,0)</f>
        <v>DJSZO.V</v>
      </c>
      <c r="F514">
        <f t="shared" si="7"/>
        <v>0.67</v>
      </c>
    </row>
    <row r="515" spans="2:6" x14ac:dyDescent="0.3">
      <c r="B515" t="s">
        <v>755</v>
      </c>
      <c r="C515">
        <v>0.61</v>
      </c>
      <c r="E515" t="str">
        <f>VLOOKUP(B515,ISIN!A:B,2,0)</f>
        <v>DJSNB.V</v>
      </c>
      <c r="F515">
        <f t="shared" si="7"/>
        <v>0.61</v>
      </c>
    </row>
    <row r="516" spans="2:6" x14ac:dyDescent="0.3">
      <c r="B516" t="s">
        <v>756</v>
      </c>
      <c r="C516">
        <v>0.35</v>
      </c>
      <c r="E516" t="str">
        <f>VLOOKUP(B516,ISIN!A:B,2,0)</f>
        <v>DJSNC.V</v>
      </c>
      <c r="F516">
        <f t="shared" ref="F516:F552" si="8">ROUND(C516,2)</f>
        <v>0.35</v>
      </c>
    </row>
    <row r="517" spans="2:6" x14ac:dyDescent="0.3">
      <c r="B517" t="s">
        <v>757</v>
      </c>
      <c r="C517">
        <v>0.19</v>
      </c>
      <c r="E517" t="str">
        <f>VLOOKUP(B517,ISIN!A:B,2,0)</f>
        <v>DJSND.V</v>
      </c>
      <c r="F517">
        <f t="shared" si="8"/>
        <v>0.19</v>
      </c>
    </row>
    <row r="518" spans="2:6" x14ac:dyDescent="0.3">
      <c r="B518" t="s">
        <v>758</v>
      </c>
      <c r="C518">
        <v>0.11</v>
      </c>
      <c r="E518" t="str">
        <f>VLOOKUP(B518,ISIN!A:B,2,0)</f>
        <v>DJSNE.V</v>
      </c>
      <c r="F518">
        <f t="shared" si="8"/>
        <v>0.11</v>
      </c>
    </row>
    <row r="519" spans="2:6" x14ac:dyDescent="0.3">
      <c r="B519" t="s">
        <v>759</v>
      </c>
      <c r="C519">
        <v>0.03</v>
      </c>
      <c r="E519" t="str">
        <f>VLOOKUP(B519,ISIN!A:B,2,0)</f>
        <v>DJSNF.V</v>
      </c>
      <c r="F519">
        <f t="shared" si="8"/>
        <v>0.03</v>
      </c>
    </row>
    <row r="520" spans="2:6" x14ac:dyDescent="0.3">
      <c r="B520" t="s">
        <v>760</v>
      </c>
      <c r="C520">
        <v>0.02</v>
      </c>
      <c r="E520" t="str">
        <f>VLOOKUP(B520,ISIN!A:B,2,0)</f>
        <v>DJSNG.V</v>
      </c>
      <c r="F520">
        <f t="shared" si="8"/>
        <v>0.02</v>
      </c>
    </row>
    <row r="521" spans="2:6" x14ac:dyDescent="0.3">
      <c r="B521" t="s">
        <v>761</v>
      </c>
      <c r="C521">
        <v>0.01</v>
      </c>
      <c r="E521" t="str">
        <f>VLOOKUP(B521,ISIN!A:B,2,0)</f>
        <v>DJSNH.V</v>
      </c>
      <c r="F521">
        <f t="shared" si="8"/>
        <v>0.01</v>
      </c>
    </row>
    <row r="522" spans="2:6" x14ac:dyDescent="0.3">
      <c r="B522" t="s">
        <v>763</v>
      </c>
      <c r="C522">
        <v>0.01</v>
      </c>
      <c r="E522" t="str">
        <f>VLOOKUP(B522,ISIN!A:B,2,0)</f>
        <v>DJSNI.V</v>
      </c>
      <c r="F522">
        <f t="shared" si="8"/>
        <v>0.01</v>
      </c>
    </row>
    <row r="523" spans="2:6" x14ac:dyDescent="0.3">
      <c r="B523" t="s">
        <v>764</v>
      </c>
      <c r="C523">
        <v>0.01</v>
      </c>
      <c r="E523" t="str">
        <f>VLOOKUP(B523,ISIN!A:B,2,0)</f>
        <v>DJSNJ.V</v>
      </c>
      <c r="F523">
        <f t="shared" si="8"/>
        <v>0.01</v>
      </c>
    </row>
    <row r="524" spans="2:6" x14ac:dyDescent="0.3">
      <c r="B524" t="s">
        <v>765</v>
      </c>
      <c r="C524">
        <v>0.01</v>
      </c>
      <c r="E524" t="str">
        <f>VLOOKUP(B524,ISIN!A:B,2,0)</f>
        <v>DJSNK.V</v>
      </c>
      <c r="F524">
        <f t="shared" si="8"/>
        <v>0.01</v>
      </c>
    </row>
    <row r="525" spans="2:6" x14ac:dyDescent="0.3">
      <c r="B525" t="s">
        <v>739</v>
      </c>
      <c r="C525">
        <v>0.05</v>
      </c>
      <c r="E525" t="str">
        <f>VLOOKUP(B525,ISIN!A:B,2,0)</f>
        <v>DKSQI.V</v>
      </c>
      <c r="F525">
        <f t="shared" si="8"/>
        <v>0.05</v>
      </c>
    </row>
    <row r="526" spans="2:6" x14ac:dyDescent="0.3">
      <c r="B526" t="s">
        <v>740</v>
      </c>
      <c r="C526">
        <v>0.06</v>
      </c>
      <c r="E526" t="str">
        <f>VLOOKUP(B526,ISIN!A:B,2,0)</f>
        <v>DKSQJ.V</v>
      </c>
      <c r="F526">
        <f t="shared" si="8"/>
        <v>0.06</v>
      </c>
    </row>
    <row r="527" spans="2:6" x14ac:dyDescent="0.3">
      <c r="B527" t="s">
        <v>741</v>
      </c>
      <c r="C527">
        <v>7.0000000000000007E-2</v>
      </c>
      <c r="E527" t="str">
        <f>VLOOKUP(B527,ISIN!A:B,2,0)</f>
        <v>DKSQK.V</v>
      </c>
      <c r="F527">
        <f t="shared" si="8"/>
        <v>7.0000000000000007E-2</v>
      </c>
    </row>
    <row r="528" spans="2:6" x14ac:dyDescent="0.3">
      <c r="B528" t="s">
        <v>742</v>
      </c>
      <c r="C528">
        <v>0.09</v>
      </c>
      <c r="E528" t="str">
        <f>VLOOKUP(B528,ISIN!A:B,2,0)</f>
        <v>DKSQL.V</v>
      </c>
      <c r="F528">
        <f t="shared" si="8"/>
        <v>0.09</v>
      </c>
    </row>
    <row r="529" spans="2:6" x14ac:dyDescent="0.3">
      <c r="B529" t="s">
        <v>743</v>
      </c>
      <c r="C529">
        <v>0.11</v>
      </c>
      <c r="E529" t="str">
        <f>VLOOKUP(B529,ISIN!A:B,2,0)</f>
        <v>DKSQM.V</v>
      </c>
      <c r="F529">
        <f t="shared" si="8"/>
        <v>0.11</v>
      </c>
    </row>
    <row r="530" spans="2:6" x14ac:dyDescent="0.3">
      <c r="B530" t="s">
        <v>744</v>
      </c>
      <c r="C530">
        <v>0.14000000000000001</v>
      </c>
      <c r="E530" t="str">
        <f>VLOOKUP(B530,ISIN!A:B,2,0)</f>
        <v>DKSQN.V</v>
      </c>
      <c r="F530">
        <f t="shared" si="8"/>
        <v>0.14000000000000001</v>
      </c>
    </row>
    <row r="531" spans="2:6" x14ac:dyDescent="0.3">
      <c r="B531" t="s">
        <v>745</v>
      </c>
      <c r="C531">
        <v>0.17</v>
      </c>
      <c r="E531" t="str">
        <f>VLOOKUP(B531,ISIN!A:B,2,0)</f>
        <v>DKSQO.V</v>
      </c>
      <c r="F531">
        <f t="shared" si="8"/>
        <v>0.17</v>
      </c>
    </row>
    <row r="532" spans="2:6" x14ac:dyDescent="0.3">
      <c r="B532" t="s">
        <v>746</v>
      </c>
      <c r="C532">
        <v>0.21</v>
      </c>
      <c r="E532" t="str">
        <f>VLOOKUP(B532,ISIN!A:B,2,0)</f>
        <v>DKSQP.V</v>
      </c>
      <c r="F532">
        <f t="shared" si="8"/>
        <v>0.21</v>
      </c>
    </row>
    <row r="533" spans="2:6" x14ac:dyDescent="0.3">
      <c r="B533" t="s">
        <v>747</v>
      </c>
      <c r="C533">
        <v>0.31</v>
      </c>
      <c r="E533" t="str">
        <f>VLOOKUP(B533,ISIN!A:B,2,0)</f>
        <v>DKSQQ.V</v>
      </c>
      <c r="F533">
        <f t="shared" si="8"/>
        <v>0.31</v>
      </c>
    </row>
    <row r="534" spans="2:6" x14ac:dyDescent="0.3">
      <c r="B534" t="s">
        <v>748</v>
      </c>
      <c r="C534">
        <v>0.39</v>
      </c>
      <c r="E534" t="str">
        <f>VLOOKUP(B534,ISIN!A:B,2,0)</f>
        <v>DKSQR.V</v>
      </c>
      <c r="F534">
        <f t="shared" si="8"/>
        <v>0.39</v>
      </c>
    </row>
    <row r="535" spans="2:6" x14ac:dyDescent="0.3">
      <c r="B535" t="s">
        <v>729</v>
      </c>
      <c r="C535">
        <v>0.47</v>
      </c>
      <c r="E535" t="str">
        <f>VLOOKUP(B535,ISIN!A:B,2,0)</f>
        <v>DKSAK.V</v>
      </c>
      <c r="F535">
        <f t="shared" si="8"/>
        <v>0.47</v>
      </c>
    </row>
    <row r="536" spans="2:6" x14ac:dyDescent="0.3">
      <c r="B536" t="s">
        <v>730</v>
      </c>
      <c r="C536">
        <v>0.31</v>
      </c>
      <c r="E536" t="str">
        <f>VLOOKUP(B536,ISIN!A:B,2,0)</f>
        <v>DKSAL.V</v>
      </c>
      <c r="F536">
        <f t="shared" si="8"/>
        <v>0.31</v>
      </c>
    </row>
    <row r="537" spans="2:6" x14ac:dyDescent="0.3">
      <c r="B537" t="s">
        <v>731</v>
      </c>
      <c r="C537">
        <v>0.19</v>
      </c>
      <c r="E537" t="str">
        <f>VLOOKUP(B537,ISIN!A:B,2,0)</f>
        <v>DKSAM.V</v>
      </c>
      <c r="F537">
        <f t="shared" si="8"/>
        <v>0.19</v>
      </c>
    </row>
    <row r="538" spans="2:6" x14ac:dyDescent="0.3">
      <c r="B538" t="s">
        <v>732</v>
      </c>
      <c r="C538">
        <v>0.09</v>
      </c>
      <c r="E538" t="str">
        <f>VLOOKUP(B538,ISIN!A:B,2,0)</f>
        <v>DKSAN.V</v>
      </c>
      <c r="F538">
        <f t="shared" si="8"/>
        <v>0.09</v>
      </c>
    </row>
    <row r="539" spans="2:6" x14ac:dyDescent="0.3">
      <c r="B539" t="s">
        <v>733</v>
      </c>
      <c r="C539">
        <v>0.02</v>
      </c>
      <c r="E539" t="str">
        <f>VLOOKUP(B539,ISIN!A:B,2,0)</f>
        <v>DKSAO.V</v>
      </c>
      <c r="F539">
        <f t="shared" si="8"/>
        <v>0.02</v>
      </c>
    </row>
    <row r="540" spans="2:6" x14ac:dyDescent="0.3">
      <c r="B540" t="s">
        <v>734</v>
      </c>
      <c r="C540">
        <v>0.01</v>
      </c>
      <c r="E540" t="str">
        <f>VLOOKUP(B540,ISIN!A:B,2,0)</f>
        <v>DKSAP.V</v>
      </c>
      <c r="F540">
        <f t="shared" si="8"/>
        <v>0.01</v>
      </c>
    </row>
    <row r="541" spans="2:6" x14ac:dyDescent="0.3">
      <c r="B541" t="s">
        <v>735</v>
      </c>
      <c r="C541">
        <v>0.01</v>
      </c>
      <c r="E541" t="str">
        <f>VLOOKUP(B541,ISIN!A:B,2,0)</f>
        <v>DKSAQ.V</v>
      </c>
      <c r="F541">
        <f t="shared" si="8"/>
        <v>0.01</v>
      </c>
    </row>
    <row r="542" spans="2:6" x14ac:dyDescent="0.3">
      <c r="B542" t="s">
        <v>736</v>
      </c>
      <c r="C542">
        <v>0.01</v>
      </c>
      <c r="E542" t="str">
        <f>VLOOKUP(B542,ISIN!A:B,2,0)</f>
        <v>DKSAR.V</v>
      </c>
      <c r="F542">
        <f t="shared" si="8"/>
        <v>0.01</v>
      </c>
    </row>
    <row r="543" spans="2:6" x14ac:dyDescent="0.3">
      <c r="B543" t="s">
        <v>737</v>
      </c>
      <c r="C543">
        <v>0.01</v>
      </c>
      <c r="E543" t="str">
        <f>VLOOKUP(B543,ISIN!A:B,2,0)</f>
        <v>DKSAS.V</v>
      </c>
      <c r="F543">
        <f t="shared" si="8"/>
        <v>0.01</v>
      </c>
    </row>
    <row r="544" spans="2:6" x14ac:dyDescent="0.3">
      <c r="B544" t="s">
        <v>738</v>
      </c>
      <c r="C544">
        <v>0.01</v>
      </c>
      <c r="E544" t="str">
        <f>VLOOKUP(B544,ISIN!A:B,2,0)</f>
        <v>DKSAT.V</v>
      </c>
      <c r="F544">
        <f t="shared" si="8"/>
        <v>0.01</v>
      </c>
    </row>
    <row r="545" spans="2:6" x14ac:dyDescent="0.3">
      <c r="B545" t="s">
        <v>945</v>
      </c>
      <c r="C545">
        <v>7.0000000000000007E-2</v>
      </c>
      <c r="E545" t="str">
        <f>VLOOKUP(B545,ISIN!A:B,2,0)</f>
        <v>NQSQO.V</v>
      </c>
      <c r="F545">
        <f t="shared" si="8"/>
        <v>7.0000000000000007E-2</v>
      </c>
    </row>
    <row r="546" spans="2:6" x14ac:dyDescent="0.3">
      <c r="B546" t="s">
        <v>956</v>
      </c>
      <c r="C546">
        <v>7.0000000000000007E-2</v>
      </c>
      <c r="E546" t="str">
        <f>VLOOKUP(B546,ISIN!A:B,2,0)</f>
        <v>NQSQP.V</v>
      </c>
      <c r="F546">
        <f t="shared" si="8"/>
        <v>7.0000000000000007E-2</v>
      </c>
    </row>
    <row r="547" spans="2:6" x14ac:dyDescent="0.3">
      <c r="B547" t="s">
        <v>957</v>
      </c>
      <c r="C547">
        <v>0.09</v>
      </c>
      <c r="E547" t="str">
        <f>VLOOKUP(B547,ISIN!A:B,2,0)</f>
        <v>NQSQQ.V</v>
      </c>
      <c r="F547">
        <f t="shared" si="8"/>
        <v>0.09</v>
      </c>
    </row>
    <row r="548" spans="2:6" x14ac:dyDescent="0.3">
      <c r="B548" t="s">
        <v>958</v>
      </c>
      <c r="C548">
        <v>0.12</v>
      </c>
      <c r="E548" t="str">
        <f>VLOOKUP(B548,ISIN!A:B,2,0)</f>
        <v>NQSQR.V</v>
      </c>
      <c r="F548">
        <f t="shared" si="8"/>
        <v>0.12</v>
      </c>
    </row>
    <row r="549" spans="2:6" x14ac:dyDescent="0.3">
      <c r="B549" t="s">
        <v>959</v>
      </c>
      <c r="C549">
        <v>0.13</v>
      </c>
      <c r="E549" t="str">
        <f>VLOOKUP(B549,ISIN!A:B,2,0)</f>
        <v>NQSQS.V</v>
      </c>
      <c r="F549">
        <f t="shared" si="8"/>
        <v>0.13</v>
      </c>
    </row>
    <row r="550" spans="2:6" x14ac:dyDescent="0.3">
      <c r="B550" t="s">
        <v>960</v>
      </c>
      <c r="C550">
        <v>0.18</v>
      </c>
      <c r="E550" t="str">
        <f>VLOOKUP(B550,ISIN!A:B,2,0)</f>
        <v>NQSQT.V</v>
      </c>
      <c r="F550">
        <f t="shared" si="8"/>
        <v>0.18</v>
      </c>
    </row>
    <row r="551" spans="2:6" x14ac:dyDescent="0.3">
      <c r="B551" t="s">
        <v>961</v>
      </c>
      <c r="C551">
        <v>0.21</v>
      </c>
      <c r="E551" t="str">
        <f>VLOOKUP(B551,ISIN!A:B,2,0)</f>
        <v>NQSQU.V</v>
      </c>
      <c r="F551">
        <f t="shared" si="8"/>
        <v>0.21</v>
      </c>
    </row>
    <row r="552" spans="2:6" x14ac:dyDescent="0.3">
      <c r="B552" t="s">
        <v>962</v>
      </c>
      <c r="C552">
        <v>0.25</v>
      </c>
      <c r="E552" t="str">
        <f>VLOOKUP(B552,ISIN!A:B,2,0)</f>
        <v>NQSQV.V</v>
      </c>
      <c r="F552">
        <f t="shared" si="8"/>
        <v>0.25</v>
      </c>
    </row>
    <row r="553" spans="2:6" x14ac:dyDescent="0.3">
      <c r="B553" t="s">
        <v>963</v>
      </c>
      <c r="C553">
        <v>0.33</v>
      </c>
      <c r="E553" t="str">
        <f>VLOOKUP(B553,ISIN!A:B,2,0)</f>
        <v>NQSQW.V</v>
      </c>
      <c r="F553">
        <f t="shared" ref="F553:F574" si="9">ROUND(C553,2)</f>
        <v>0.33</v>
      </c>
    </row>
    <row r="554" spans="2:6" x14ac:dyDescent="0.3">
      <c r="B554" t="s">
        <v>964</v>
      </c>
      <c r="C554">
        <v>0.4</v>
      </c>
      <c r="E554" t="str">
        <f>VLOOKUP(B554,ISIN!A:B,2,0)</f>
        <v>NQSQX.V</v>
      </c>
      <c r="F554">
        <f t="shared" si="9"/>
        <v>0.4</v>
      </c>
    </row>
    <row r="555" spans="2:6" x14ac:dyDescent="0.3">
      <c r="B555" t="s">
        <v>946</v>
      </c>
      <c r="C555">
        <v>0.66</v>
      </c>
      <c r="E555" t="str">
        <f>VLOOKUP(B555,ISIN!A:B,2,0)</f>
        <v>NQSAP.V</v>
      </c>
      <c r="F555">
        <f t="shared" si="9"/>
        <v>0.66</v>
      </c>
    </row>
    <row r="556" spans="2:6" x14ac:dyDescent="0.3">
      <c r="B556" t="s">
        <v>947</v>
      </c>
      <c r="C556">
        <v>0.47</v>
      </c>
      <c r="E556" t="str">
        <f>VLOOKUP(B556,ISIN!A:B,2,0)</f>
        <v>NQSAQ.V</v>
      </c>
      <c r="F556">
        <f t="shared" si="9"/>
        <v>0.47</v>
      </c>
    </row>
    <row r="557" spans="2:6" x14ac:dyDescent="0.3">
      <c r="B557" t="s">
        <v>948</v>
      </c>
      <c r="C557">
        <v>0.32</v>
      </c>
      <c r="E557" t="str">
        <f>VLOOKUP(B557,ISIN!A:B,2,0)</f>
        <v>NQSAR.V</v>
      </c>
      <c r="F557">
        <f t="shared" si="9"/>
        <v>0.32</v>
      </c>
    </row>
    <row r="558" spans="2:6" x14ac:dyDescent="0.3">
      <c r="B558" t="s">
        <v>949</v>
      </c>
      <c r="C558">
        <v>0.19</v>
      </c>
      <c r="E558" t="str">
        <f>VLOOKUP(B558,ISIN!A:B,2,0)</f>
        <v>NQSAS.V</v>
      </c>
      <c r="F558">
        <f t="shared" si="9"/>
        <v>0.19</v>
      </c>
    </row>
    <row r="559" spans="2:6" x14ac:dyDescent="0.3">
      <c r="B559" t="s">
        <v>950</v>
      </c>
      <c r="C559">
        <v>7.0000000000000007E-2</v>
      </c>
      <c r="E559" t="str">
        <f>VLOOKUP(B559,ISIN!A:B,2,0)</f>
        <v>NQSAT.V</v>
      </c>
      <c r="F559">
        <f t="shared" si="9"/>
        <v>7.0000000000000007E-2</v>
      </c>
    </row>
    <row r="560" spans="2:6" x14ac:dyDescent="0.3">
      <c r="B560" t="s">
        <v>951</v>
      </c>
      <c r="C560">
        <v>0.04</v>
      </c>
      <c r="E560" t="str">
        <f>VLOOKUP(B560,ISIN!A:B,2,0)</f>
        <v>NQSAU.V</v>
      </c>
      <c r="F560">
        <f t="shared" si="9"/>
        <v>0.04</v>
      </c>
    </row>
    <row r="561" spans="2:6" x14ac:dyDescent="0.3">
      <c r="B561" t="s">
        <v>952</v>
      </c>
      <c r="C561">
        <v>0.03</v>
      </c>
      <c r="E561" t="str">
        <f>VLOOKUP(B561,ISIN!A:B,2,0)</f>
        <v>NQSAV.V</v>
      </c>
      <c r="F561">
        <f t="shared" si="9"/>
        <v>0.03</v>
      </c>
    </row>
    <row r="562" spans="2:6" x14ac:dyDescent="0.3">
      <c r="B562" t="s">
        <v>953</v>
      </c>
      <c r="C562">
        <v>0.01</v>
      </c>
      <c r="E562" t="str">
        <f>VLOOKUP(B562,ISIN!A:B,2,0)</f>
        <v>NQSAW.V</v>
      </c>
      <c r="F562">
        <f t="shared" si="9"/>
        <v>0.01</v>
      </c>
    </row>
    <row r="563" spans="2:6" x14ac:dyDescent="0.3">
      <c r="B563" t="s">
        <v>954</v>
      </c>
      <c r="C563">
        <v>0.01</v>
      </c>
      <c r="E563" t="str">
        <f>VLOOKUP(B563,ISIN!A:B,2,0)</f>
        <v>NQSAX.V</v>
      </c>
      <c r="F563">
        <f t="shared" si="9"/>
        <v>0.01</v>
      </c>
    </row>
    <row r="564" spans="2:6" x14ac:dyDescent="0.3">
      <c r="B564" t="s">
        <v>955</v>
      </c>
      <c r="C564">
        <v>0.01</v>
      </c>
      <c r="E564" t="str">
        <f>VLOOKUP(B564,ISIN!A:B,2,0)</f>
        <v>NQSAY.V</v>
      </c>
      <c r="F564">
        <f t="shared" si="9"/>
        <v>0.01</v>
      </c>
    </row>
    <row r="565" spans="2:6" x14ac:dyDescent="0.3">
      <c r="B565" t="s">
        <v>1090</v>
      </c>
      <c r="C565">
        <v>0.12</v>
      </c>
      <c r="E565" t="str">
        <f>VLOOKUP(B565,ISIN!A:B,2,0)</f>
        <v>STSQI.V</v>
      </c>
      <c r="F565">
        <f t="shared" si="9"/>
        <v>0.12</v>
      </c>
    </row>
    <row r="566" spans="2:6" x14ac:dyDescent="0.3">
      <c r="B566" t="s">
        <v>1091</v>
      </c>
      <c r="C566">
        <v>0.14000000000000001</v>
      </c>
      <c r="E566" t="str">
        <f>VLOOKUP(B566,ISIN!A:B,2,0)</f>
        <v>STSQJ.V</v>
      </c>
      <c r="F566">
        <f t="shared" si="9"/>
        <v>0.14000000000000001</v>
      </c>
    </row>
    <row r="567" spans="2:6" x14ac:dyDescent="0.3">
      <c r="B567" t="s">
        <v>1092</v>
      </c>
      <c r="C567">
        <v>0.16</v>
      </c>
      <c r="E567" t="str">
        <f>VLOOKUP(B567,ISIN!A:B,2,0)</f>
        <v>STSQK.V</v>
      </c>
      <c r="F567">
        <f t="shared" si="9"/>
        <v>0.16</v>
      </c>
    </row>
    <row r="568" spans="2:6" x14ac:dyDescent="0.3">
      <c r="B568" t="s">
        <v>1093</v>
      </c>
      <c r="C568">
        <v>0.21</v>
      </c>
      <c r="E568" t="str">
        <f>VLOOKUP(B568,ISIN!A:B,2,0)</f>
        <v>STSQL.V</v>
      </c>
      <c r="F568">
        <f t="shared" si="9"/>
        <v>0.21</v>
      </c>
    </row>
    <row r="569" spans="2:6" x14ac:dyDescent="0.3">
      <c r="B569" t="s">
        <v>1094</v>
      </c>
      <c r="C569">
        <v>0.24</v>
      </c>
      <c r="E569" t="str">
        <f>VLOOKUP(B569,ISIN!A:B,2,0)</f>
        <v>STSQM.V</v>
      </c>
      <c r="F569">
        <f t="shared" si="9"/>
        <v>0.24</v>
      </c>
    </row>
    <row r="570" spans="2:6" x14ac:dyDescent="0.3">
      <c r="B570" t="s">
        <v>1095</v>
      </c>
      <c r="C570">
        <v>0.33</v>
      </c>
      <c r="E570" t="str">
        <f>VLOOKUP(B570,ISIN!A:B,2,0)</f>
        <v>STSQN.V</v>
      </c>
      <c r="F570">
        <f t="shared" si="9"/>
        <v>0.33</v>
      </c>
    </row>
    <row r="571" spans="2:6" x14ac:dyDescent="0.3">
      <c r="B571" t="s">
        <v>1096</v>
      </c>
      <c r="C571">
        <v>0.38</v>
      </c>
      <c r="E571" t="str">
        <f>VLOOKUP(B571,ISIN!A:B,2,0)</f>
        <v>STSQO.V</v>
      </c>
      <c r="F571">
        <f t="shared" si="9"/>
        <v>0.38</v>
      </c>
    </row>
    <row r="572" spans="2:6" x14ac:dyDescent="0.3">
      <c r="B572" t="s">
        <v>1097</v>
      </c>
      <c r="C572">
        <v>0.46</v>
      </c>
      <c r="E572" t="str">
        <f>VLOOKUP(B572,ISIN!A:B,2,0)</f>
        <v>STSQP.V</v>
      </c>
      <c r="F572">
        <f t="shared" si="9"/>
        <v>0.46</v>
      </c>
    </row>
    <row r="573" spans="2:6" x14ac:dyDescent="0.3">
      <c r="B573" t="s">
        <v>1098</v>
      </c>
      <c r="C573">
        <v>0.66</v>
      </c>
      <c r="E573" t="str">
        <f>VLOOKUP(B573,ISIN!A:B,2,0)</f>
        <v>STSQQ.V</v>
      </c>
      <c r="F573">
        <f t="shared" si="9"/>
        <v>0.66</v>
      </c>
    </row>
    <row r="574" spans="2:6" x14ac:dyDescent="0.3">
      <c r="B574" t="s">
        <v>1099</v>
      </c>
      <c r="C574">
        <v>0.79</v>
      </c>
      <c r="E574" t="str">
        <f>VLOOKUP(B574,ISIN!A:B,2,0)</f>
        <v>STSQR.V</v>
      </c>
      <c r="F574">
        <f t="shared" si="9"/>
        <v>0.79</v>
      </c>
    </row>
    <row r="575" spans="2:6" x14ac:dyDescent="0.3">
      <c r="B575" t="s">
        <v>1085</v>
      </c>
      <c r="C575">
        <v>1.18</v>
      </c>
      <c r="E575" t="str">
        <f>VLOOKUP(B575,ISIN!A:B,2,0)</f>
        <v>STSAK.V</v>
      </c>
      <c r="F575">
        <f t="shared" ref="F575:F590" si="10">ROUND(C575,2)</f>
        <v>1.18</v>
      </c>
    </row>
    <row r="576" spans="2:6" x14ac:dyDescent="0.3">
      <c r="B576" t="s">
        <v>1086</v>
      </c>
      <c r="C576">
        <v>0.69</v>
      </c>
      <c r="E576" t="str">
        <f>VLOOKUP(B576,ISIN!A:B,2,0)</f>
        <v>STSAL.V</v>
      </c>
      <c r="F576">
        <f t="shared" si="10"/>
        <v>0.69</v>
      </c>
    </row>
    <row r="577" spans="2:6" x14ac:dyDescent="0.3">
      <c r="B577" t="s">
        <v>1087</v>
      </c>
      <c r="C577">
        <v>0.36</v>
      </c>
      <c r="E577" t="str">
        <f>VLOOKUP(B577,ISIN!A:B,2,0)</f>
        <v>STSAM.V</v>
      </c>
      <c r="F577">
        <f t="shared" si="10"/>
        <v>0.36</v>
      </c>
    </row>
    <row r="578" spans="2:6" x14ac:dyDescent="0.3">
      <c r="B578" t="s">
        <v>1088</v>
      </c>
      <c r="C578">
        <v>0.16</v>
      </c>
      <c r="E578" t="str">
        <f>VLOOKUP(B578,ISIN!A:B,2,0)</f>
        <v>STSAN.V</v>
      </c>
      <c r="F578">
        <f t="shared" si="10"/>
        <v>0.16</v>
      </c>
    </row>
    <row r="579" spans="2:6" x14ac:dyDescent="0.3">
      <c r="B579" t="s">
        <v>1089</v>
      </c>
      <c r="C579">
        <v>0.04</v>
      </c>
      <c r="E579" t="str">
        <f>VLOOKUP(B579,ISIN!A:B,2,0)</f>
        <v>STSAO.V</v>
      </c>
      <c r="F579">
        <f t="shared" si="10"/>
        <v>0.04</v>
      </c>
    </row>
    <row r="580" spans="2:6" x14ac:dyDescent="0.3">
      <c r="B580" t="s">
        <v>1100</v>
      </c>
      <c r="C580">
        <v>0.02</v>
      </c>
      <c r="E580" t="str">
        <f>VLOOKUP(B580,ISIN!A:B,2,0)</f>
        <v>STSAP.V</v>
      </c>
      <c r="F580">
        <f t="shared" si="10"/>
        <v>0.02</v>
      </c>
    </row>
    <row r="581" spans="2:6" x14ac:dyDescent="0.3">
      <c r="B581" t="s">
        <v>1101</v>
      </c>
      <c r="C581">
        <v>0.01</v>
      </c>
      <c r="E581" t="str">
        <f>VLOOKUP(B581,ISIN!A:B,2,0)</f>
        <v>STSAQ.V</v>
      </c>
      <c r="F581">
        <f t="shared" si="10"/>
        <v>0.01</v>
      </c>
    </row>
    <row r="582" spans="2:6" x14ac:dyDescent="0.3">
      <c r="B582" t="s">
        <v>1102</v>
      </c>
      <c r="C582">
        <v>0.01</v>
      </c>
      <c r="E582" t="str">
        <f>VLOOKUP(B582,ISIN!A:B,2,0)</f>
        <v>STSAR.V</v>
      </c>
      <c r="F582">
        <f t="shared" si="10"/>
        <v>0.01</v>
      </c>
    </row>
    <row r="583" spans="2:6" x14ac:dyDescent="0.3">
      <c r="B583" t="s">
        <v>1103</v>
      </c>
      <c r="C583">
        <v>0.01</v>
      </c>
      <c r="E583" t="str">
        <f>VLOOKUP(B583,ISIN!A:B,2,0)</f>
        <v>STSAS.V</v>
      </c>
      <c r="F583">
        <f t="shared" si="10"/>
        <v>0.01</v>
      </c>
    </row>
    <row r="584" spans="2:6" x14ac:dyDescent="0.3">
      <c r="B584" t="s">
        <v>1104</v>
      </c>
      <c r="C584">
        <v>0.01</v>
      </c>
      <c r="E584" t="str">
        <f>VLOOKUP(B584,ISIN!A:B,2,0)</f>
        <v>STSAT.V</v>
      </c>
      <c r="F584">
        <f t="shared" si="10"/>
        <v>0.01</v>
      </c>
    </row>
    <row r="585" spans="2:6" x14ac:dyDescent="0.3">
      <c r="B585" t="s">
        <v>1113</v>
      </c>
      <c r="C585">
        <v>0.13</v>
      </c>
      <c r="E585" t="str">
        <f>VLOOKUP(B585,ISIN!A:B,2,0)</f>
        <v>EUSXV.V</v>
      </c>
      <c r="F585">
        <f t="shared" si="10"/>
        <v>0.13</v>
      </c>
    </row>
    <row r="586" spans="2:6" x14ac:dyDescent="0.3">
      <c r="B586" t="s">
        <v>1114</v>
      </c>
      <c r="C586">
        <v>0.15</v>
      </c>
      <c r="E586" t="str">
        <f>VLOOKUP(B586,ISIN!A:B,2,0)</f>
        <v>EUSXW.V</v>
      </c>
      <c r="F586">
        <f t="shared" si="10"/>
        <v>0.15</v>
      </c>
    </row>
    <row r="587" spans="2:6" x14ac:dyDescent="0.3">
      <c r="B587" t="s">
        <v>1115</v>
      </c>
      <c r="C587">
        <v>0.2</v>
      </c>
      <c r="E587" t="str">
        <f>VLOOKUP(B587,ISIN!A:B,2,0)</f>
        <v>EUSXX.V</v>
      </c>
      <c r="F587">
        <f t="shared" si="10"/>
        <v>0.2</v>
      </c>
    </row>
    <row r="588" spans="2:6" x14ac:dyDescent="0.3">
      <c r="B588" t="s">
        <v>1116</v>
      </c>
      <c r="C588">
        <v>0.28000000000000003</v>
      </c>
      <c r="E588" t="str">
        <f>VLOOKUP(B588,ISIN!A:B,2,0)</f>
        <v>EUSXY.V</v>
      </c>
      <c r="F588">
        <f t="shared" si="10"/>
        <v>0.28000000000000003</v>
      </c>
    </row>
    <row r="589" spans="2:6" x14ac:dyDescent="0.3">
      <c r="B589" t="s">
        <v>1117</v>
      </c>
      <c r="C589">
        <v>0.39</v>
      </c>
      <c r="E589" t="str">
        <f>VLOOKUP(B589,ISIN!A:B,2,0)</f>
        <v>EUSXZ.V</v>
      </c>
      <c r="F589">
        <f t="shared" si="10"/>
        <v>0.39</v>
      </c>
    </row>
    <row r="590" spans="2:6" x14ac:dyDescent="0.3">
      <c r="B590" t="s">
        <v>1118</v>
      </c>
      <c r="C590">
        <v>0.48</v>
      </c>
      <c r="E590" t="str">
        <f>VLOOKUP(B590,ISIN!A:B,2,0)</f>
        <v>EUSYA.V</v>
      </c>
      <c r="F590">
        <f t="shared" si="10"/>
        <v>0.48</v>
      </c>
    </row>
    <row r="591" spans="2:6" x14ac:dyDescent="0.3">
      <c r="B591" t="s">
        <v>1119</v>
      </c>
      <c r="C591">
        <v>0.7</v>
      </c>
      <c r="E591" t="str">
        <f>VLOOKUP(B591,ISIN!A:B,2,0)</f>
        <v>EUSYB.V</v>
      </c>
      <c r="F591">
        <f t="shared" ref="F591:F592" si="11">ROUND(C591,2)</f>
        <v>0.7</v>
      </c>
    </row>
    <row r="592" spans="2:6" x14ac:dyDescent="0.3">
      <c r="B592" t="s">
        <v>1120</v>
      </c>
      <c r="C592">
        <v>1.04</v>
      </c>
      <c r="E592" t="str">
        <f>VLOOKUP(B592,ISIN!A:B,2,0)</f>
        <v>EUSYC.V</v>
      </c>
      <c r="F592">
        <f t="shared" si="11"/>
        <v>1.04</v>
      </c>
    </row>
    <row r="593" spans="2:6" x14ac:dyDescent="0.3">
      <c r="B593" t="s">
        <v>1105</v>
      </c>
      <c r="C593">
        <v>0.95</v>
      </c>
      <c r="E593" t="str">
        <f>VLOOKUP(B593,ISIN!A:B,2,0)</f>
        <v>EUSLM.V</v>
      </c>
      <c r="F593">
        <f t="shared" ref="F593:F600" si="12">ROUND(C593,2)</f>
        <v>0.95</v>
      </c>
    </row>
    <row r="594" spans="2:6" x14ac:dyDescent="0.3">
      <c r="B594" t="s">
        <v>1106</v>
      </c>
      <c r="C594">
        <v>0.57999999999999996</v>
      </c>
      <c r="E594" t="str">
        <f>VLOOKUP(B594,ISIN!A:B,2,0)</f>
        <v>EUSLN.V</v>
      </c>
      <c r="F594">
        <f t="shared" si="12"/>
        <v>0.57999999999999996</v>
      </c>
    </row>
    <row r="595" spans="2:6" x14ac:dyDescent="0.3">
      <c r="B595" t="s">
        <v>1107</v>
      </c>
      <c r="C595">
        <v>0.14000000000000001</v>
      </c>
      <c r="E595" t="str">
        <f>VLOOKUP(B595,ISIN!A:B,2,0)</f>
        <v>EUSLO.V</v>
      </c>
      <c r="F595">
        <f t="shared" si="12"/>
        <v>0.14000000000000001</v>
      </c>
    </row>
    <row r="596" spans="2:6" x14ac:dyDescent="0.3">
      <c r="B596" t="s">
        <v>1108</v>
      </c>
      <c r="C596">
        <v>0.06</v>
      </c>
      <c r="E596" t="str">
        <f>VLOOKUP(B596,ISIN!A:B,2,0)</f>
        <v>EUSLP.V</v>
      </c>
      <c r="F596">
        <f t="shared" si="12"/>
        <v>0.06</v>
      </c>
    </row>
    <row r="597" spans="2:6" x14ac:dyDescent="0.3">
      <c r="B597" t="s">
        <v>1109</v>
      </c>
      <c r="C597">
        <v>0.01</v>
      </c>
      <c r="E597" t="str">
        <f>VLOOKUP(B597,ISIN!A:B,2,0)</f>
        <v>EUSLQ.V</v>
      </c>
      <c r="F597">
        <f t="shared" si="12"/>
        <v>0.01</v>
      </c>
    </row>
    <row r="598" spans="2:6" x14ac:dyDescent="0.3">
      <c r="B598" t="s">
        <v>1110</v>
      </c>
      <c r="C598">
        <v>0.01</v>
      </c>
      <c r="E598" t="str">
        <f>VLOOKUP(B598,ISIN!A:B,2,0)</f>
        <v>EUSLR.V</v>
      </c>
      <c r="F598">
        <f t="shared" si="12"/>
        <v>0.01</v>
      </c>
    </row>
    <row r="599" spans="2:6" x14ac:dyDescent="0.3">
      <c r="B599" t="s">
        <v>1111</v>
      </c>
      <c r="C599">
        <v>0.01</v>
      </c>
      <c r="E599" t="str">
        <f>VLOOKUP(B599,ISIN!A:B,2,0)</f>
        <v>EUSLS.V</v>
      </c>
      <c r="F599">
        <f t="shared" si="12"/>
        <v>0.01</v>
      </c>
    </row>
    <row r="600" spans="2:6" x14ac:dyDescent="0.3">
      <c r="B600" t="s">
        <v>1112</v>
      </c>
      <c r="C600">
        <v>0.01</v>
      </c>
      <c r="E600" t="str">
        <f>VLOOKUP(B600,ISIN!A:B,2,0)</f>
        <v>EUSLT.V</v>
      </c>
      <c r="F600">
        <f t="shared" si="12"/>
        <v>0.01</v>
      </c>
    </row>
    <row r="601" spans="2:6" x14ac:dyDescent="0.3">
      <c r="B601" t="s">
        <v>1227</v>
      </c>
      <c r="C601">
        <v>0.13</v>
      </c>
      <c r="E601" t="str">
        <f>VLOOKUP(B601,ISIN!A:B,2,0)</f>
        <v>IYSPF.V</v>
      </c>
      <c r="F601">
        <f t="shared" ref="F601:F620" si="13">ROUND(C601,2)</f>
        <v>0.13</v>
      </c>
    </row>
    <row r="602" spans="2:6" x14ac:dyDescent="0.3">
      <c r="B602" t="s">
        <v>1228</v>
      </c>
      <c r="C602">
        <v>0.18</v>
      </c>
      <c r="E602" t="str">
        <f>VLOOKUP(B602,ISIN!A:B,2,0)</f>
        <v>IYSPG.V</v>
      </c>
      <c r="F602">
        <f t="shared" si="13"/>
        <v>0.18</v>
      </c>
    </row>
    <row r="603" spans="2:6" x14ac:dyDescent="0.3">
      <c r="B603" t="s">
        <v>1229</v>
      </c>
      <c r="C603">
        <v>0.24</v>
      </c>
      <c r="E603" t="str">
        <f>VLOOKUP(B603,ISIN!A:B,2,0)</f>
        <v>IYSPH.V</v>
      </c>
      <c r="F603">
        <f t="shared" si="13"/>
        <v>0.24</v>
      </c>
    </row>
    <row r="604" spans="2:6" x14ac:dyDescent="0.3">
      <c r="B604" t="s">
        <v>1230</v>
      </c>
      <c r="C604">
        <v>0.39</v>
      </c>
      <c r="E604" t="str">
        <f>VLOOKUP(B604,ISIN!A:B,2,0)</f>
        <v>IYSPI.V</v>
      </c>
      <c r="F604">
        <f t="shared" si="13"/>
        <v>0.39</v>
      </c>
    </row>
    <row r="605" spans="2:6" x14ac:dyDescent="0.3">
      <c r="B605" t="s">
        <v>1231</v>
      </c>
      <c r="C605">
        <v>0.52</v>
      </c>
      <c r="E605" t="str">
        <f>VLOOKUP(B605,ISIN!A:B,2,0)</f>
        <v>IYSPJ.V</v>
      </c>
      <c r="F605">
        <f t="shared" si="13"/>
        <v>0.52</v>
      </c>
    </row>
    <row r="606" spans="2:6" x14ac:dyDescent="0.3">
      <c r="B606" t="s">
        <v>1232</v>
      </c>
      <c r="C606">
        <v>0.69</v>
      </c>
      <c r="E606" t="str">
        <f>VLOOKUP(B606,ISIN!A:B,2,0)</f>
        <v>IYSPK.V</v>
      </c>
      <c r="F606">
        <f t="shared" si="13"/>
        <v>0.69</v>
      </c>
    </row>
    <row r="607" spans="2:6" x14ac:dyDescent="0.3">
      <c r="B607" t="s">
        <v>1213</v>
      </c>
      <c r="C607">
        <v>0.71</v>
      </c>
      <c r="E607" t="str">
        <f>VLOOKUP(B607,ISIN!A:B,2,0)</f>
        <v>IYSFD.V</v>
      </c>
      <c r="F607">
        <f t="shared" si="13"/>
        <v>0.71</v>
      </c>
    </row>
    <row r="608" spans="2:6" x14ac:dyDescent="0.3">
      <c r="B608" t="s">
        <v>1214</v>
      </c>
      <c r="C608">
        <v>0.51</v>
      </c>
      <c r="E608" t="str">
        <f>VLOOKUP(B608,ISIN!A:B,2,0)</f>
        <v>IYSFE.V</v>
      </c>
      <c r="F608">
        <f t="shared" si="13"/>
        <v>0.51</v>
      </c>
    </row>
    <row r="609" spans="2:6" x14ac:dyDescent="0.3">
      <c r="B609" t="s">
        <v>1215</v>
      </c>
      <c r="C609">
        <v>0.4</v>
      </c>
      <c r="E609" t="str">
        <f>VLOOKUP(B609,ISIN!A:B,2,0)</f>
        <v>IYSFF.V</v>
      </c>
      <c r="F609">
        <f t="shared" si="13"/>
        <v>0.4</v>
      </c>
    </row>
    <row r="610" spans="2:6" x14ac:dyDescent="0.3">
      <c r="B610" t="s">
        <v>1216</v>
      </c>
      <c r="C610">
        <v>0.22</v>
      </c>
      <c r="E610" t="str">
        <f>VLOOKUP(B610,ISIN!A:B,2,0)</f>
        <v>IYSFG.V</v>
      </c>
      <c r="F610">
        <f t="shared" si="13"/>
        <v>0.22</v>
      </c>
    </row>
    <row r="611" spans="2:6" x14ac:dyDescent="0.3">
      <c r="B611" t="s">
        <v>1217</v>
      </c>
      <c r="C611">
        <v>0.18</v>
      </c>
      <c r="E611" t="str">
        <f>VLOOKUP(B611,ISIN!A:B,2,0)</f>
        <v>IYSFH.V</v>
      </c>
      <c r="F611">
        <f t="shared" si="13"/>
        <v>0.18</v>
      </c>
    </row>
    <row r="612" spans="2:6" x14ac:dyDescent="0.3">
      <c r="B612" t="s">
        <v>1218</v>
      </c>
      <c r="C612">
        <v>0.11</v>
      </c>
      <c r="E612" t="str">
        <f>VLOOKUP(B612,ISIN!A:B,2,0)</f>
        <v>IYSFI.V</v>
      </c>
      <c r="F612">
        <f t="shared" si="13"/>
        <v>0.11</v>
      </c>
    </row>
    <row r="613" spans="2:6" x14ac:dyDescent="0.3">
      <c r="B613" t="s">
        <v>1219</v>
      </c>
      <c r="C613">
        <v>0.09</v>
      </c>
      <c r="E613" t="str">
        <f>VLOOKUP(B613,ISIN!A:B,2,0)</f>
        <v>IYSFJ.V</v>
      </c>
      <c r="F613">
        <f t="shared" si="13"/>
        <v>0.09</v>
      </c>
    </row>
    <row r="614" spans="2:6" x14ac:dyDescent="0.3">
      <c r="B614" t="s">
        <v>1220</v>
      </c>
      <c r="C614">
        <v>0.06</v>
      </c>
      <c r="E614" t="str">
        <f>VLOOKUP(B614,ISIN!A:B,2,0)</f>
        <v>IYSFK.V</v>
      </c>
      <c r="F614">
        <f t="shared" si="13"/>
        <v>0.06</v>
      </c>
    </row>
    <row r="615" spans="2:6" x14ac:dyDescent="0.3">
      <c r="B615" t="s">
        <v>1221</v>
      </c>
      <c r="C615">
        <v>0.05</v>
      </c>
      <c r="E615" t="str">
        <f>VLOOKUP(B615,ISIN!A:B,2,0)</f>
        <v>IYSFL.V</v>
      </c>
      <c r="F615">
        <f t="shared" si="13"/>
        <v>0.05</v>
      </c>
    </row>
    <row r="616" spans="2:6" x14ac:dyDescent="0.3">
      <c r="B616" t="s">
        <v>1222</v>
      </c>
      <c r="C616">
        <v>0.05</v>
      </c>
      <c r="E616" t="str">
        <f>VLOOKUP(B616,ISIN!A:B,2,0)</f>
        <v>IYSFM.V</v>
      </c>
      <c r="F616">
        <f t="shared" si="13"/>
        <v>0.05</v>
      </c>
    </row>
    <row r="617" spans="2:6" x14ac:dyDescent="0.3">
      <c r="B617" t="s">
        <v>1223</v>
      </c>
      <c r="C617">
        <v>0.03</v>
      </c>
      <c r="E617" t="str">
        <f>VLOOKUP(B617,ISIN!A:B,2,0)</f>
        <v>IYSFN.V</v>
      </c>
      <c r="F617">
        <f t="shared" si="13"/>
        <v>0.03</v>
      </c>
    </row>
    <row r="618" spans="2:6" x14ac:dyDescent="0.3">
      <c r="B618" t="s">
        <v>1224</v>
      </c>
      <c r="C618">
        <v>0.03</v>
      </c>
      <c r="E618" t="str">
        <f>VLOOKUP(B618,ISIN!A:B,2,0)</f>
        <v>IYSFO.V</v>
      </c>
      <c r="F618">
        <f t="shared" si="13"/>
        <v>0.03</v>
      </c>
    </row>
    <row r="619" spans="2:6" x14ac:dyDescent="0.3">
      <c r="B619" t="s">
        <v>1225</v>
      </c>
      <c r="C619">
        <v>0.02</v>
      </c>
      <c r="E619" t="str">
        <f>VLOOKUP(B619,ISIN!A:B,2,0)</f>
        <v>IYSFP.V</v>
      </c>
      <c r="F619">
        <f t="shared" si="13"/>
        <v>0.02</v>
      </c>
    </row>
    <row r="620" spans="2:6" x14ac:dyDescent="0.3">
      <c r="B620" t="s">
        <v>1226</v>
      </c>
      <c r="C620">
        <v>0.02</v>
      </c>
      <c r="E620" t="str">
        <f>VLOOKUP(B620,ISIN!A:B,2,0)</f>
        <v>IYSFQ.V</v>
      </c>
      <c r="F620">
        <f t="shared" si="13"/>
        <v>0.02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70B000-5ED8-4783-93FB-9709610ABE7A}">
  <dimension ref="A1:B619"/>
  <sheetViews>
    <sheetView workbookViewId="0">
      <selection activeCell="A2" sqref="A2:A619"/>
    </sheetView>
  </sheetViews>
  <sheetFormatPr defaultRowHeight="14.4" x14ac:dyDescent="0.3"/>
  <cols>
    <col min="1" max="1" width="16.44140625" style="9" customWidth="1"/>
    <col min="2" max="2" width="11.6640625" style="8" customWidth="1"/>
  </cols>
  <sheetData>
    <row r="1" spans="1:2" x14ac:dyDescent="0.3">
      <c r="A1" s="6" t="s">
        <v>0</v>
      </c>
      <c r="B1" s="5" t="s">
        <v>1</v>
      </c>
    </row>
    <row r="2" spans="1:2" x14ac:dyDescent="0.3">
      <c r="A2" s="7" t="s">
        <v>623</v>
      </c>
      <c r="B2" s="3" t="s">
        <v>5</v>
      </c>
    </row>
    <row r="3" spans="1:2" x14ac:dyDescent="0.3">
      <c r="A3" s="7" t="s">
        <v>624</v>
      </c>
      <c r="B3" s="3" t="s">
        <v>6</v>
      </c>
    </row>
    <row r="4" spans="1:2" x14ac:dyDescent="0.3">
      <c r="A4" s="7" t="s">
        <v>625</v>
      </c>
      <c r="B4" s="3" t="s">
        <v>7</v>
      </c>
    </row>
    <row r="5" spans="1:2" x14ac:dyDescent="0.3">
      <c r="A5" s="7" t="s">
        <v>626</v>
      </c>
      <c r="B5" s="3" t="s">
        <v>8</v>
      </c>
    </row>
    <row r="6" spans="1:2" x14ac:dyDescent="0.3">
      <c r="A6" s="7" t="s">
        <v>627</v>
      </c>
      <c r="B6" s="3" t="s">
        <v>9</v>
      </c>
    </row>
    <row r="7" spans="1:2" x14ac:dyDescent="0.3">
      <c r="A7" s="7" t="s">
        <v>628</v>
      </c>
      <c r="B7" s="3" t="s">
        <v>10</v>
      </c>
    </row>
    <row r="8" spans="1:2" x14ac:dyDescent="0.3">
      <c r="A8" s="7" t="s">
        <v>629</v>
      </c>
      <c r="B8" s="3" t="s">
        <v>11</v>
      </c>
    </row>
    <row r="9" spans="1:2" x14ac:dyDescent="0.3">
      <c r="A9" s="7" t="s">
        <v>630</v>
      </c>
      <c r="B9" s="3" t="s">
        <v>12</v>
      </c>
    </row>
    <row r="10" spans="1:2" x14ac:dyDescent="0.3">
      <c r="A10" s="7" t="s">
        <v>631</v>
      </c>
      <c r="B10" s="3" t="s">
        <v>13</v>
      </c>
    </row>
    <row r="11" spans="1:2" x14ac:dyDescent="0.3">
      <c r="A11" s="7" t="s">
        <v>632</v>
      </c>
      <c r="B11" s="3" t="s">
        <v>14</v>
      </c>
    </row>
    <row r="12" spans="1:2" x14ac:dyDescent="0.3">
      <c r="A12" s="7" t="s">
        <v>633</v>
      </c>
      <c r="B12" s="3" t="s">
        <v>15</v>
      </c>
    </row>
    <row r="13" spans="1:2" x14ac:dyDescent="0.3">
      <c r="A13" s="7" t="s">
        <v>634</v>
      </c>
      <c r="B13" s="3" t="s">
        <v>16</v>
      </c>
    </row>
    <row r="14" spans="1:2" x14ac:dyDescent="0.3">
      <c r="A14" s="7" t="s">
        <v>635</v>
      </c>
      <c r="B14" s="3" t="s">
        <v>17</v>
      </c>
    </row>
    <row r="15" spans="1:2" x14ac:dyDescent="0.3">
      <c r="A15" s="7" t="s">
        <v>636</v>
      </c>
      <c r="B15" s="3" t="s">
        <v>18</v>
      </c>
    </row>
    <row r="16" spans="1:2" x14ac:dyDescent="0.3">
      <c r="A16" s="7" t="s">
        <v>637</v>
      </c>
      <c r="B16" s="3" t="s">
        <v>19</v>
      </c>
    </row>
    <row r="17" spans="1:2" x14ac:dyDescent="0.3">
      <c r="A17" s="7" t="s">
        <v>638</v>
      </c>
      <c r="B17" s="3" t="s">
        <v>20</v>
      </c>
    </row>
    <row r="18" spans="1:2" x14ac:dyDescent="0.3">
      <c r="A18" s="7" t="s">
        <v>639</v>
      </c>
      <c r="B18" s="3" t="s">
        <v>21</v>
      </c>
    </row>
    <row r="19" spans="1:2" x14ac:dyDescent="0.3">
      <c r="A19" s="7" t="s">
        <v>640</v>
      </c>
      <c r="B19" s="3" t="s">
        <v>22</v>
      </c>
    </row>
    <row r="20" spans="1:2" x14ac:dyDescent="0.3">
      <c r="A20" s="7" t="s">
        <v>641</v>
      </c>
      <c r="B20" s="3" t="s">
        <v>23</v>
      </c>
    </row>
    <row r="21" spans="1:2" x14ac:dyDescent="0.3">
      <c r="A21" s="7" t="s">
        <v>642</v>
      </c>
      <c r="B21" s="3" t="s">
        <v>24</v>
      </c>
    </row>
    <row r="22" spans="1:2" x14ac:dyDescent="0.3">
      <c r="A22" s="7" t="s">
        <v>643</v>
      </c>
      <c r="B22" s="3" t="s">
        <v>25</v>
      </c>
    </row>
    <row r="23" spans="1:2" x14ac:dyDescent="0.3">
      <c r="A23" s="7" t="s">
        <v>644</v>
      </c>
      <c r="B23" s="3" t="s">
        <v>26</v>
      </c>
    </row>
    <row r="24" spans="1:2" x14ac:dyDescent="0.3">
      <c r="A24" s="7" t="s">
        <v>645</v>
      </c>
      <c r="B24" s="3" t="s">
        <v>27</v>
      </c>
    </row>
    <row r="25" spans="1:2" x14ac:dyDescent="0.3">
      <c r="A25" s="7" t="s">
        <v>646</v>
      </c>
      <c r="B25" s="3" t="s">
        <v>28</v>
      </c>
    </row>
    <row r="26" spans="1:2" x14ac:dyDescent="0.3">
      <c r="A26" s="7" t="s">
        <v>647</v>
      </c>
      <c r="B26" s="3" t="s">
        <v>29</v>
      </c>
    </row>
    <row r="27" spans="1:2" x14ac:dyDescent="0.3">
      <c r="A27" s="7" t="s">
        <v>648</v>
      </c>
      <c r="B27" s="3" t="s">
        <v>30</v>
      </c>
    </row>
    <row r="28" spans="1:2" x14ac:dyDescent="0.3">
      <c r="A28" s="7" t="s">
        <v>649</v>
      </c>
      <c r="B28" s="3" t="s">
        <v>31</v>
      </c>
    </row>
    <row r="29" spans="1:2" x14ac:dyDescent="0.3">
      <c r="A29" s="7" t="s">
        <v>650</v>
      </c>
      <c r="B29" s="3" t="s">
        <v>32</v>
      </c>
    </row>
    <row r="30" spans="1:2" x14ac:dyDescent="0.3">
      <c r="A30" s="7" t="s">
        <v>651</v>
      </c>
      <c r="B30" s="3" t="s">
        <v>33</v>
      </c>
    </row>
    <row r="31" spans="1:2" x14ac:dyDescent="0.3">
      <c r="A31" s="7" t="s">
        <v>652</v>
      </c>
      <c r="B31" s="3" t="s">
        <v>34</v>
      </c>
    </row>
    <row r="32" spans="1:2" x14ac:dyDescent="0.3">
      <c r="A32" s="7" t="s">
        <v>653</v>
      </c>
      <c r="B32" s="3" t="s">
        <v>35</v>
      </c>
    </row>
    <row r="33" spans="1:2" x14ac:dyDescent="0.3">
      <c r="A33" s="7" t="s">
        <v>654</v>
      </c>
      <c r="B33" s="3" t="s">
        <v>36</v>
      </c>
    </row>
    <row r="34" spans="1:2" x14ac:dyDescent="0.3">
      <c r="A34" s="7" t="s">
        <v>655</v>
      </c>
      <c r="B34" s="3" t="s">
        <v>37</v>
      </c>
    </row>
    <row r="35" spans="1:2" x14ac:dyDescent="0.3">
      <c r="A35" s="7" t="s">
        <v>656</v>
      </c>
      <c r="B35" s="3" t="s">
        <v>38</v>
      </c>
    </row>
    <row r="36" spans="1:2" x14ac:dyDescent="0.3">
      <c r="A36" s="7" t="s">
        <v>657</v>
      </c>
      <c r="B36" s="3" t="s">
        <v>39</v>
      </c>
    </row>
    <row r="37" spans="1:2" x14ac:dyDescent="0.3">
      <c r="A37" s="7" t="s">
        <v>658</v>
      </c>
      <c r="B37" s="3" t="s">
        <v>40</v>
      </c>
    </row>
    <row r="38" spans="1:2" x14ac:dyDescent="0.3">
      <c r="A38" s="7" t="s">
        <v>659</v>
      </c>
      <c r="B38" s="3" t="s">
        <v>41</v>
      </c>
    </row>
    <row r="39" spans="1:2" x14ac:dyDescent="0.3">
      <c r="A39" s="7" t="s">
        <v>660</v>
      </c>
      <c r="B39" s="3" t="s">
        <v>42</v>
      </c>
    </row>
    <row r="40" spans="1:2" x14ac:dyDescent="0.3">
      <c r="A40" s="7" t="s">
        <v>661</v>
      </c>
      <c r="B40" s="3" t="s">
        <v>43</v>
      </c>
    </row>
    <row r="41" spans="1:2" x14ac:dyDescent="0.3">
      <c r="A41" s="7" t="s">
        <v>662</v>
      </c>
      <c r="B41" s="3" t="s">
        <v>44</v>
      </c>
    </row>
    <row r="42" spans="1:2" x14ac:dyDescent="0.3">
      <c r="A42" s="7" t="s">
        <v>663</v>
      </c>
      <c r="B42" s="3" t="s">
        <v>45</v>
      </c>
    </row>
    <row r="43" spans="1:2" x14ac:dyDescent="0.3">
      <c r="A43" s="7" t="s">
        <v>664</v>
      </c>
      <c r="B43" s="3" t="s">
        <v>46</v>
      </c>
    </row>
    <row r="44" spans="1:2" x14ac:dyDescent="0.3">
      <c r="A44" s="7" t="s">
        <v>665</v>
      </c>
      <c r="B44" s="3" t="s">
        <v>47</v>
      </c>
    </row>
    <row r="45" spans="1:2" x14ac:dyDescent="0.3">
      <c r="A45" s="7" t="s">
        <v>666</v>
      </c>
      <c r="B45" s="3" t="s">
        <v>48</v>
      </c>
    </row>
    <row r="46" spans="1:2" x14ac:dyDescent="0.3">
      <c r="A46" s="7" t="s">
        <v>667</v>
      </c>
      <c r="B46" s="3" t="s">
        <v>49</v>
      </c>
    </row>
    <row r="47" spans="1:2" x14ac:dyDescent="0.3">
      <c r="A47" s="7" t="s">
        <v>668</v>
      </c>
      <c r="B47" s="3" t="s">
        <v>50</v>
      </c>
    </row>
    <row r="48" spans="1:2" x14ac:dyDescent="0.3">
      <c r="A48" s="7" t="s">
        <v>669</v>
      </c>
      <c r="B48" s="3" t="s">
        <v>51</v>
      </c>
    </row>
    <row r="49" spans="1:2" x14ac:dyDescent="0.3">
      <c r="A49" s="7" t="s">
        <v>670</v>
      </c>
      <c r="B49" s="3" t="s">
        <v>52</v>
      </c>
    </row>
    <row r="50" spans="1:2" x14ac:dyDescent="0.3">
      <c r="A50" s="7" t="s">
        <v>671</v>
      </c>
      <c r="B50" s="3" t="s">
        <v>53</v>
      </c>
    </row>
    <row r="51" spans="1:2" x14ac:dyDescent="0.3">
      <c r="A51" s="7" t="s">
        <v>672</v>
      </c>
      <c r="B51" s="3" t="s">
        <v>54</v>
      </c>
    </row>
    <row r="52" spans="1:2" x14ac:dyDescent="0.3">
      <c r="A52" s="7" t="s">
        <v>673</v>
      </c>
      <c r="B52" s="3" t="s">
        <v>55</v>
      </c>
    </row>
    <row r="53" spans="1:2" x14ac:dyDescent="0.3">
      <c r="A53" s="7" t="s">
        <v>674</v>
      </c>
      <c r="B53" s="3" t="s">
        <v>56</v>
      </c>
    </row>
    <row r="54" spans="1:2" x14ac:dyDescent="0.3">
      <c r="A54" s="7" t="s">
        <v>675</v>
      </c>
      <c r="B54" s="3" t="s">
        <v>57</v>
      </c>
    </row>
    <row r="55" spans="1:2" x14ac:dyDescent="0.3">
      <c r="A55" s="7" t="s">
        <v>676</v>
      </c>
      <c r="B55" s="3" t="s">
        <v>58</v>
      </c>
    </row>
    <row r="56" spans="1:2" x14ac:dyDescent="0.3">
      <c r="A56" s="7" t="s">
        <v>677</v>
      </c>
      <c r="B56" s="3" t="s">
        <v>59</v>
      </c>
    </row>
    <row r="57" spans="1:2" x14ac:dyDescent="0.3">
      <c r="A57" s="7" t="s">
        <v>678</v>
      </c>
      <c r="B57" s="3" t="s">
        <v>60</v>
      </c>
    </row>
    <row r="58" spans="1:2" x14ac:dyDescent="0.3">
      <c r="A58" s="7" t="s">
        <v>679</v>
      </c>
      <c r="B58" s="3" t="s">
        <v>61</v>
      </c>
    </row>
    <row r="59" spans="1:2" x14ac:dyDescent="0.3">
      <c r="A59" s="7" t="s">
        <v>680</v>
      </c>
      <c r="B59" s="3" t="s">
        <v>62</v>
      </c>
    </row>
    <row r="60" spans="1:2" x14ac:dyDescent="0.3">
      <c r="A60" s="7" t="s">
        <v>681</v>
      </c>
      <c r="B60" s="3" t="s">
        <v>63</v>
      </c>
    </row>
    <row r="61" spans="1:2" x14ac:dyDescent="0.3">
      <c r="A61" s="7" t="s">
        <v>682</v>
      </c>
      <c r="B61" s="3" t="s">
        <v>64</v>
      </c>
    </row>
    <row r="62" spans="1:2" x14ac:dyDescent="0.3">
      <c r="A62" s="7" t="s">
        <v>683</v>
      </c>
      <c r="B62" s="3" t="s">
        <v>65</v>
      </c>
    </row>
    <row r="63" spans="1:2" x14ac:dyDescent="0.3">
      <c r="A63" s="7" t="s">
        <v>684</v>
      </c>
      <c r="B63" s="3" t="s">
        <v>66</v>
      </c>
    </row>
    <row r="64" spans="1:2" x14ac:dyDescent="0.3">
      <c r="A64" s="7" t="s">
        <v>685</v>
      </c>
      <c r="B64" s="3" t="s">
        <v>67</v>
      </c>
    </row>
    <row r="65" spans="1:2" x14ac:dyDescent="0.3">
      <c r="A65" s="7" t="s">
        <v>686</v>
      </c>
      <c r="B65" s="3" t="s">
        <v>68</v>
      </c>
    </row>
    <row r="66" spans="1:2" x14ac:dyDescent="0.3">
      <c r="A66" s="7" t="s">
        <v>687</v>
      </c>
      <c r="B66" s="3" t="s">
        <v>69</v>
      </c>
    </row>
    <row r="67" spans="1:2" x14ac:dyDescent="0.3">
      <c r="A67" s="7" t="s">
        <v>688</v>
      </c>
      <c r="B67" s="3" t="s">
        <v>70</v>
      </c>
    </row>
    <row r="68" spans="1:2" x14ac:dyDescent="0.3">
      <c r="A68" s="7" t="s">
        <v>689</v>
      </c>
      <c r="B68" s="3" t="s">
        <v>71</v>
      </c>
    </row>
    <row r="69" spans="1:2" x14ac:dyDescent="0.3">
      <c r="A69" s="7" t="s">
        <v>690</v>
      </c>
      <c r="B69" s="3" t="s">
        <v>72</v>
      </c>
    </row>
    <row r="70" spans="1:2" x14ac:dyDescent="0.3">
      <c r="A70" s="7" t="s">
        <v>691</v>
      </c>
      <c r="B70" s="3" t="s">
        <v>73</v>
      </c>
    </row>
    <row r="71" spans="1:2" x14ac:dyDescent="0.3">
      <c r="A71" s="7" t="s">
        <v>692</v>
      </c>
      <c r="B71" s="3" t="s">
        <v>74</v>
      </c>
    </row>
    <row r="72" spans="1:2" x14ac:dyDescent="0.3">
      <c r="A72" s="7" t="s">
        <v>693</v>
      </c>
      <c r="B72" s="3" t="s">
        <v>75</v>
      </c>
    </row>
    <row r="73" spans="1:2" x14ac:dyDescent="0.3">
      <c r="A73" s="7" t="s">
        <v>694</v>
      </c>
      <c r="B73" s="3" t="s">
        <v>76</v>
      </c>
    </row>
    <row r="74" spans="1:2" x14ac:dyDescent="0.3">
      <c r="A74" s="7" t="s">
        <v>695</v>
      </c>
      <c r="B74" s="3" t="s">
        <v>77</v>
      </c>
    </row>
    <row r="75" spans="1:2" x14ac:dyDescent="0.3">
      <c r="A75" s="7" t="s">
        <v>696</v>
      </c>
      <c r="B75" s="3" t="s">
        <v>78</v>
      </c>
    </row>
    <row r="76" spans="1:2" x14ac:dyDescent="0.3">
      <c r="A76" s="7" t="s">
        <v>697</v>
      </c>
      <c r="B76" s="3" t="s">
        <v>79</v>
      </c>
    </row>
    <row r="77" spans="1:2" x14ac:dyDescent="0.3">
      <c r="A77" s="7" t="s">
        <v>698</v>
      </c>
      <c r="B77" s="3" t="s">
        <v>80</v>
      </c>
    </row>
    <row r="78" spans="1:2" x14ac:dyDescent="0.3">
      <c r="A78" s="7" t="s">
        <v>699</v>
      </c>
      <c r="B78" s="3" t="s">
        <v>81</v>
      </c>
    </row>
    <row r="79" spans="1:2" x14ac:dyDescent="0.3">
      <c r="A79" s="7" t="s">
        <v>700</v>
      </c>
      <c r="B79" s="3" t="s">
        <v>82</v>
      </c>
    </row>
    <row r="80" spans="1:2" x14ac:dyDescent="0.3">
      <c r="A80" s="7" t="s">
        <v>701</v>
      </c>
      <c r="B80" s="3" t="s">
        <v>83</v>
      </c>
    </row>
    <row r="81" spans="1:2" x14ac:dyDescent="0.3">
      <c r="A81" s="7" t="s">
        <v>702</v>
      </c>
      <c r="B81" s="3" t="s">
        <v>84</v>
      </c>
    </row>
    <row r="82" spans="1:2" x14ac:dyDescent="0.3">
      <c r="A82" s="7" t="s">
        <v>703</v>
      </c>
      <c r="B82" s="3" t="s">
        <v>85</v>
      </c>
    </row>
    <row r="83" spans="1:2" x14ac:dyDescent="0.3">
      <c r="A83" s="7" t="s">
        <v>704</v>
      </c>
      <c r="B83" s="3" t="s">
        <v>86</v>
      </c>
    </row>
    <row r="84" spans="1:2" x14ac:dyDescent="0.3">
      <c r="A84" s="7" t="s">
        <v>705</v>
      </c>
      <c r="B84" s="3" t="s">
        <v>87</v>
      </c>
    </row>
    <row r="85" spans="1:2" x14ac:dyDescent="0.3">
      <c r="A85" s="7" t="s">
        <v>706</v>
      </c>
      <c r="B85" s="3" t="s">
        <v>88</v>
      </c>
    </row>
    <row r="86" spans="1:2" x14ac:dyDescent="0.3">
      <c r="A86" s="7" t="s">
        <v>707</v>
      </c>
      <c r="B86" s="3" t="s">
        <v>89</v>
      </c>
    </row>
    <row r="87" spans="1:2" x14ac:dyDescent="0.3">
      <c r="A87" s="7" t="s">
        <v>708</v>
      </c>
      <c r="B87" s="3" t="s">
        <v>90</v>
      </c>
    </row>
    <row r="88" spans="1:2" x14ac:dyDescent="0.3">
      <c r="A88" s="7" t="s">
        <v>709</v>
      </c>
      <c r="B88" s="3" t="s">
        <v>91</v>
      </c>
    </row>
    <row r="89" spans="1:2" x14ac:dyDescent="0.3">
      <c r="A89" s="7" t="s">
        <v>710</v>
      </c>
      <c r="B89" s="3" t="s">
        <v>92</v>
      </c>
    </row>
    <row r="90" spans="1:2" x14ac:dyDescent="0.3">
      <c r="A90" s="7" t="s">
        <v>711</v>
      </c>
      <c r="B90" s="3" t="s">
        <v>93</v>
      </c>
    </row>
    <row r="91" spans="1:2" x14ac:dyDescent="0.3">
      <c r="A91" s="7" t="s">
        <v>712</v>
      </c>
      <c r="B91" s="3" t="s">
        <v>94</v>
      </c>
    </row>
    <row r="92" spans="1:2" x14ac:dyDescent="0.3">
      <c r="A92" s="7" t="s">
        <v>713</v>
      </c>
      <c r="B92" s="3" t="s">
        <v>95</v>
      </c>
    </row>
    <row r="93" spans="1:2" x14ac:dyDescent="0.3">
      <c r="A93" s="7" t="s">
        <v>714</v>
      </c>
      <c r="B93" s="3" t="s">
        <v>96</v>
      </c>
    </row>
    <row r="94" spans="1:2" x14ac:dyDescent="0.3">
      <c r="A94" s="7" t="s">
        <v>715</v>
      </c>
      <c r="B94" s="3" t="s">
        <v>97</v>
      </c>
    </row>
    <row r="95" spans="1:2" x14ac:dyDescent="0.3">
      <c r="A95" s="7" t="s">
        <v>716</v>
      </c>
      <c r="B95" s="3" t="s">
        <v>98</v>
      </c>
    </row>
    <row r="96" spans="1:2" x14ac:dyDescent="0.3">
      <c r="A96" s="7" t="s">
        <v>717</v>
      </c>
      <c r="B96" s="3" t="s">
        <v>99</v>
      </c>
    </row>
    <row r="97" spans="1:2" x14ac:dyDescent="0.3">
      <c r="A97" s="7" t="s">
        <v>718</v>
      </c>
      <c r="B97" s="3" t="s">
        <v>100</v>
      </c>
    </row>
    <row r="98" spans="1:2" x14ac:dyDescent="0.3">
      <c r="A98" s="7" t="s">
        <v>719</v>
      </c>
      <c r="B98" s="3" t="s">
        <v>101</v>
      </c>
    </row>
    <row r="99" spans="1:2" x14ac:dyDescent="0.3">
      <c r="A99" s="7" t="s">
        <v>720</v>
      </c>
      <c r="B99" s="3" t="s">
        <v>102</v>
      </c>
    </row>
    <row r="100" spans="1:2" x14ac:dyDescent="0.3">
      <c r="A100" s="7" t="s">
        <v>721</v>
      </c>
      <c r="B100" s="3" t="s">
        <v>103</v>
      </c>
    </row>
    <row r="101" spans="1:2" x14ac:dyDescent="0.3">
      <c r="A101" s="7" t="s">
        <v>722</v>
      </c>
      <c r="B101" s="3" t="s">
        <v>104</v>
      </c>
    </row>
    <row r="102" spans="1:2" x14ac:dyDescent="0.3">
      <c r="A102" s="7" t="s">
        <v>723</v>
      </c>
      <c r="B102" s="3" t="s">
        <v>105</v>
      </c>
    </row>
    <row r="103" spans="1:2" x14ac:dyDescent="0.3">
      <c r="A103" s="7" t="s">
        <v>724</v>
      </c>
      <c r="B103" s="3" t="s">
        <v>106</v>
      </c>
    </row>
    <row r="104" spans="1:2" x14ac:dyDescent="0.3">
      <c r="A104" s="7" t="s">
        <v>725</v>
      </c>
      <c r="B104" s="3" t="s">
        <v>107</v>
      </c>
    </row>
    <row r="105" spans="1:2" x14ac:dyDescent="0.3">
      <c r="A105" s="7" t="s">
        <v>726</v>
      </c>
      <c r="B105" s="3" t="s">
        <v>108</v>
      </c>
    </row>
    <row r="106" spans="1:2" x14ac:dyDescent="0.3">
      <c r="A106" s="7" t="s">
        <v>727</v>
      </c>
      <c r="B106" s="3" t="s">
        <v>109</v>
      </c>
    </row>
    <row r="107" spans="1:2" x14ac:dyDescent="0.3">
      <c r="A107" s="7" t="s">
        <v>728</v>
      </c>
      <c r="B107" s="3" t="s">
        <v>110</v>
      </c>
    </row>
    <row r="108" spans="1:2" x14ac:dyDescent="0.3">
      <c r="A108" s="7" t="s">
        <v>729</v>
      </c>
      <c r="B108" s="3" t="s">
        <v>111</v>
      </c>
    </row>
    <row r="109" spans="1:2" x14ac:dyDescent="0.3">
      <c r="A109" s="7" t="s">
        <v>730</v>
      </c>
      <c r="B109" s="3" t="s">
        <v>112</v>
      </c>
    </row>
    <row r="110" spans="1:2" x14ac:dyDescent="0.3">
      <c r="A110" s="7" t="s">
        <v>731</v>
      </c>
      <c r="B110" s="3" t="s">
        <v>113</v>
      </c>
    </row>
    <row r="111" spans="1:2" x14ac:dyDescent="0.3">
      <c r="A111" s="7" t="s">
        <v>732</v>
      </c>
      <c r="B111" s="3" t="s">
        <v>114</v>
      </c>
    </row>
    <row r="112" spans="1:2" x14ac:dyDescent="0.3">
      <c r="A112" s="7" t="s">
        <v>733</v>
      </c>
      <c r="B112" s="3" t="s">
        <v>115</v>
      </c>
    </row>
    <row r="113" spans="1:2" x14ac:dyDescent="0.3">
      <c r="A113" s="7" t="s">
        <v>734</v>
      </c>
      <c r="B113" s="3" t="s">
        <v>116</v>
      </c>
    </row>
    <row r="114" spans="1:2" x14ac:dyDescent="0.3">
      <c r="A114" s="7" t="s">
        <v>735</v>
      </c>
      <c r="B114" s="3" t="s">
        <v>117</v>
      </c>
    </row>
    <row r="115" spans="1:2" x14ac:dyDescent="0.3">
      <c r="A115" s="7" t="s">
        <v>736</v>
      </c>
      <c r="B115" s="3" t="s">
        <v>118</v>
      </c>
    </row>
    <row r="116" spans="1:2" x14ac:dyDescent="0.3">
      <c r="A116" s="7" t="s">
        <v>737</v>
      </c>
      <c r="B116" s="3" t="s">
        <v>119</v>
      </c>
    </row>
    <row r="117" spans="1:2" x14ac:dyDescent="0.3">
      <c r="A117" s="7" t="s">
        <v>738</v>
      </c>
      <c r="B117" s="3" t="s">
        <v>120</v>
      </c>
    </row>
    <row r="118" spans="1:2" x14ac:dyDescent="0.3">
      <c r="A118" s="7" t="s">
        <v>739</v>
      </c>
      <c r="B118" s="3" t="s">
        <v>121</v>
      </c>
    </row>
    <row r="119" spans="1:2" x14ac:dyDescent="0.3">
      <c r="A119" s="7" t="s">
        <v>740</v>
      </c>
      <c r="B119" s="3" t="s">
        <v>122</v>
      </c>
    </row>
    <row r="120" spans="1:2" x14ac:dyDescent="0.3">
      <c r="A120" s="7" t="s">
        <v>741</v>
      </c>
      <c r="B120" s="3" t="s">
        <v>123</v>
      </c>
    </row>
    <row r="121" spans="1:2" x14ac:dyDescent="0.3">
      <c r="A121" s="7" t="s">
        <v>742</v>
      </c>
      <c r="B121" s="3" t="s">
        <v>124</v>
      </c>
    </row>
    <row r="122" spans="1:2" x14ac:dyDescent="0.3">
      <c r="A122" s="7" t="s">
        <v>743</v>
      </c>
      <c r="B122" s="3" t="s">
        <v>125</v>
      </c>
    </row>
    <row r="123" spans="1:2" x14ac:dyDescent="0.3">
      <c r="A123" s="7" t="s">
        <v>744</v>
      </c>
      <c r="B123" s="3" t="s">
        <v>126</v>
      </c>
    </row>
    <row r="124" spans="1:2" x14ac:dyDescent="0.3">
      <c r="A124" s="7" t="s">
        <v>745</v>
      </c>
      <c r="B124" s="3" t="s">
        <v>127</v>
      </c>
    </row>
    <row r="125" spans="1:2" x14ac:dyDescent="0.3">
      <c r="A125" s="7" t="s">
        <v>746</v>
      </c>
      <c r="B125" s="3" t="s">
        <v>128</v>
      </c>
    </row>
    <row r="126" spans="1:2" x14ac:dyDescent="0.3">
      <c r="A126" s="7" t="s">
        <v>747</v>
      </c>
      <c r="B126" s="3" t="s">
        <v>129</v>
      </c>
    </row>
    <row r="127" spans="1:2" x14ac:dyDescent="0.3">
      <c r="A127" s="7" t="s">
        <v>748</v>
      </c>
      <c r="B127" s="3" t="s">
        <v>130</v>
      </c>
    </row>
    <row r="128" spans="1:2" x14ac:dyDescent="0.3">
      <c r="A128" s="7" t="s">
        <v>749</v>
      </c>
      <c r="B128" s="3" t="s">
        <v>131</v>
      </c>
    </row>
    <row r="129" spans="1:2" x14ac:dyDescent="0.3">
      <c r="A129" s="7" t="s">
        <v>750</v>
      </c>
      <c r="B129" s="3" t="s">
        <v>132</v>
      </c>
    </row>
    <row r="130" spans="1:2" x14ac:dyDescent="0.3">
      <c r="A130" s="7" t="s">
        <v>751</v>
      </c>
      <c r="B130" s="3" t="s">
        <v>133</v>
      </c>
    </row>
    <row r="131" spans="1:2" x14ac:dyDescent="0.3">
      <c r="A131" s="7" t="s">
        <v>752</v>
      </c>
      <c r="B131" s="3" t="s">
        <v>134</v>
      </c>
    </row>
    <row r="132" spans="1:2" x14ac:dyDescent="0.3">
      <c r="A132" s="7" t="s">
        <v>753</v>
      </c>
      <c r="B132" s="3" t="s">
        <v>135</v>
      </c>
    </row>
    <row r="133" spans="1:2" x14ac:dyDescent="0.3">
      <c r="A133" s="7" t="s">
        <v>754</v>
      </c>
      <c r="B133" s="3" t="s">
        <v>136</v>
      </c>
    </row>
    <row r="134" spans="1:2" x14ac:dyDescent="0.3">
      <c r="A134" s="7" t="s">
        <v>755</v>
      </c>
      <c r="B134" s="3" t="s">
        <v>137</v>
      </c>
    </row>
    <row r="135" spans="1:2" x14ac:dyDescent="0.3">
      <c r="A135" s="7" t="s">
        <v>756</v>
      </c>
      <c r="B135" s="3" t="s">
        <v>138</v>
      </c>
    </row>
    <row r="136" spans="1:2" x14ac:dyDescent="0.3">
      <c r="A136" s="7" t="s">
        <v>757</v>
      </c>
      <c r="B136" s="3" t="s">
        <v>139</v>
      </c>
    </row>
    <row r="137" spans="1:2" x14ac:dyDescent="0.3">
      <c r="A137" s="7" t="s">
        <v>758</v>
      </c>
      <c r="B137" s="3" t="s">
        <v>140</v>
      </c>
    </row>
    <row r="138" spans="1:2" x14ac:dyDescent="0.3">
      <c r="A138" s="7" t="s">
        <v>759</v>
      </c>
      <c r="B138" s="3" t="s">
        <v>141</v>
      </c>
    </row>
    <row r="139" spans="1:2" x14ac:dyDescent="0.3">
      <c r="A139" s="7" t="s">
        <v>760</v>
      </c>
      <c r="B139" s="3" t="s">
        <v>142</v>
      </c>
    </row>
    <row r="140" spans="1:2" x14ac:dyDescent="0.3">
      <c r="A140" s="7" t="s">
        <v>761</v>
      </c>
      <c r="B140" s="3" t="s">
        <v>143</v>
      </c>
    </row>
    <row r="141" spans="1:2" x14ac:dyDescent="0.3">
      <c r="A141" s="7" t="s">
        <v>762</v>
      </c>
      <c r="B141" s="3" t="s">
        <v>144</v>
      </c>
    </row>
    <row r="142" spans="1:2" x14ac:dyDescent="0.3">
      <c r="A142" s="7" t="s">
        <v>763</v>
      </c>
      <c r="B142" s="3" t="s">
        <v>145</v>
      </c>
    </row>
    <row r="143" spans="1:2" x14ac:dyDescent="0.3">
      <c r="A143" s="7" t="s">
        <v>764</v>
      </c>
      <c r="B143" s="3" t="s">
        <v>146</v>
      </c>
    </row>
    <row r="144" spans="1:2" x14ac:dyDescent="0.3">
      <c r="A144" s="7" t="s">
        <v>765</v>
      </c>
      <c r="B144" s="3" t="s">
        <v>147</v>
      </c>
    </row>
    <row r="145" spans="1:2" x14ac:dyDescent="0.3">
      <c r="A145" s="7" t="s">
        <v>766</v>
      </c>
      <c r="B145" s="3" t="s">
        <v>148</v>
      </c>
    </row>
    <row r="146" spans="1:2" x14ac:dyDescent="0.3">
      <c r="A146" s="7" t="s">
        <v>767</v>
      </c>
      <c r="B146" s="3" t="s">
        <v>149</v>
      </c>
    </row>
    <row r="147" spans="1:2" x14ac:dyDescent="0.3">
      <c r="A147" s="7" t="s">
        <v>768</v>
      </c>
      <c r="B147" s="3" t="s">
        <v>150</v>
      </c>
    </row>
    <row r="148" spans="1:2" x14ac:dyDescent="0.3">
      <c r="A148" s="7" t="s">
        <v>769</v>
      </c>
      <c r="B148" s="3" t="s">
        <v>151</v>
      </c>
    </row>
    <row r="149" spans="1:2" x14ac:dyDescent="0.3">
      <c r="A149" s="7" t="s">
        <v>770</v>
      </c>
      <c r="B149" s="3" t="s">
        <v>152</v>
      </c>
    </row>
    <row r="150" spans="1:2" x14ac:dyDescent="0.3">
      <c r="A150" s="7" t="s">
        <v>771</v>
      </c>
      <c r="B150" s="3" t="s">
        <v>153</v>
      </c>
    </row>
    <row r="151" spans="1:2" x14ac:dyDescent="0.3">
      <c r="A151" s="7" t="s">
        <v>772</v>
      </c>
      <c r="B151" s="3" t="s">
        <v>154</v>
      </c>
    </row>
    <row r="152" spans="1:2" x14ac:dyDescent="0.3">
      <c r="A152" s="7" t="s">
        <v>773</v>
      </c>
      <c r="B152" s="3" t="s">
        <v>155</v>
      </c>
    </row>
    <row r="153" spans="1:2" x14ac:dyDescent="0.3">
      <c r="A153" s="7" t="s">
        <v>774</v>
      </c>
      <c r="B153" s="3" t="s">
        <v>156</v>
      </c>
    </row>
    <row r="154" spans="1:2" x14ac:dyDescent="0.3">
      <c r="A154" s="7" t="s">
        <v>775</v>
      </c>
      <c r="B154" s="3" t="s">
        <v>157</v>
      </c>
    </row>
    <row r="155" spans="1:2" x14ac:dyDescent="0.3">
      <c r="A155" s="7" t="s">
        <v>776</v>
      </c>
      <c r="B155" s="3" t="s">
        <v>158</v>
      </c>
    </row>
    <row r="156" spans="1:2" x14ac:dyDescent="0.3">
      <c r="A156" s="7" t="s">
        <v>777</v>
      </c>
      <c r="B156" s="3" t="s">
        <v>159</v>
      </c>
    </row>
    <row r="157" spans="1:2" x14ac:dyDescent="0.3">
      <c r="A157" s="7" t="s">
        <v>778</v>
      </c>
      <c r="B157" s="3" t="s">
        <v>160</v>
      </c>
    </row>
    <row r="158" spans="1:2" x14ac:dyDescent="0.3">
      <c r="A158" s="7" t="s">
        <v>779</v>
      </c>
      <c r="B158" s="3" t="s">
        <v>161</v>
      </c>
    </row>
    <row r="159" spans="1:2" x14ac:dyDescent="0.3">
      <c r="A159" s="7" t="s">
        <v>780</v>
      </c>
      <c r="B159" s="3" t="s">
        <v>162</v>
      </c>
    </row>
    <row r="160" spans="1:2" x14ac:dyDescent="0.3">
      <c r="A160" s="7" t="s">
        <v>781</v>
      </c>
      <c r="B160" s="3" t="s">
        <v>163</v>
      </c>
    </row>
    <row r="161" spans="1:2" x14ac:dyDescent="0.3">
      <c r="A161" s="7" t="s">
        <v>782</v>
      </c>
      <c r="B161" s="3" t="s">
        <v>164</v>
      </c>
    </row>
    <row r="162" spans="1:2" x14ac:dyDescent="0.3">
      <c r="A162" s="7" t="s">
        <v>783</v>
      </c>
      <c r="B162" s="3" t="s">
        <v>165</v>
      </c>
    </row>
    <row r="163" spans="1:2" x14ac:dyDescent="0.3">
      <c r="A163" s="7" t="s">
        <v>784</v>
      </c>
      <c r="B163" s="3" t="s">
        <v>166</v>
      </c>
    </row>
    <row r="164" spans="1:2" x14ac:dyDescent="0.3">
      <c r="A164" s="7" t="s">
        <v>785</v>
      </c>
      <c r="B164" s="3" t="s">
        <v>167</v>
      </c>
    </row>
    <row r="165" spans="1:2" x14ac:dyDescent="0.3">
      <c r="A165" s="7" t="s">
        <v>786</v>
      </c>
      <c r="B165" s="3" t="s">
        <v>168</v>
      </c>
    </row>
    <row r="166" spans="1:2" x14ac:dyDescent="0.3">
      <c r="A166" s="7" t="s">
        <v>787</v>
      </c>
      <c r="B166" s="3" t="s">
        <v>169</v>
      </c>
    </row>
    <row r="167" spans="1:2" x14ac:dyDescent="0.3">
      <c r="A167" s="7" t="s">
        <v>788</v>
      </c>
      <c r="B167" s="3" t="s">
        <v>170</v>
      </c>
    </row>
    <row r="168" spans="1:2" x14ac:dyDescent="0.3">
      <c r="A168" s="7" t="s">
        <v>789</v>
      </c>
      <c r="B168" s="3" t="s">
        <v>171</v>
      </c>
    </row>
    <row r="169" spans="1:2" x14ac:dyDescent="0.3">
      <c r="A169" s="7" t="s">
        <v>790</v>
      </c>
      <c r="B169" s="3" t="s">
        <v>172</v>
      </c>
    </row>
    <row r="170" spans="1:2" x14ac:dyDescent="0.3">
      <c r="A170" s="7" t="s">
        <v>791</v>
      </c>
      <c r="B170" s="3" t="s">
        <v>173</v>
      </c>
    </row>
    <row r="171" spans="1:2" x14ac:dyDescent="0.3">
      <c r="A171" s="7" t="s">
        <v>792</v>
      </c>
      <c r="B171" s="3" t="s">
        <v>174</v>
      </c>
    </row>
    <row r="172" spans="1:2" x14ac:dyDescent="0.3">
      <c r="A172" s="7" t="s">
        <v>793</v>
      </c>
      <c r="B172" s="3" t="s">
        <v>175</v>
      </c>
    </row>
    <row r="173" spans="1:2" x14ac:dyDescent="0.3">
      <c r="A173" s="7" t="s">
        <v>794</v>
      </c>
      <c r="B173" s="3" t="s">
        <v>176</v>
      </c>
    </row>
    <row r="174" spans="1:2" x14ac:dyDescent="0.3">
      <c r="A174" s="7" t="s">
        <v>795</v>
      </c>
      <c r="B174" s="3" t="s">
        <v>177</v>
      </c>
    </row>
    <row r="175" spans="1:2" x14ac:dyDescent="0.3">
      <c r="A175" s="7" t="s">
        <v>796</v>
      </c>
      <c r="B175" s="3" t="s">
        <v>178</v>
      </c>
    </row>
    <row r="176" spans="1:2" x14ac:dyDescent="0.3">
      <c r="A176" s="7" t="s">
        <v>797</v>
      </c>
      <c r="B176" s="3" t="s">
        <v>179</v>
      </c>
    </row>
    <row r="177" spans="1:2" x14ac:dyDescent="0.3">
      <c r="A177" s="7" t="s">
        <v>798</v>
      </c>
      <c r="B177" s="3" t="s">
        <v>180</v>
      </c>
    </row>
    <row r="178" spans="1:2" x14ac:dyDescent="0.3">
      <c r="A178" s="7" t="s">
        <v>799</v>
      </c>
      <c r="B178" s="3" t="s">
        <v>181</v>
      </c>
    </row>
    <row r="179" spans="1:2" x14ac:dyDescent="0.3">
      <c r="A179" s="7" t="s">
        <v>800</v>
      </c>
      <c r="B179" s="3" t="s">
        <v>182</v>
      </c>
    </row>
    <row r="180" spans="1:2" x14ac:dyDescent="0.3">
      <c r="A180" s="7" t="s">
        <v>801</v>
      </c>
      <c r="B180" s="3" t="s">
        <v>183</v>
      </c>
    </row>
    <row r="181" spans="1:2" x14ac:dyDescent="0.3">
      <c r="A181" s="7" t="s">
        <v>802</v>
      </c>
      <c r="B181" s="3" t="s">
        <v>184</v>
      </c>
    </row>
    <row r="182" spans="1:2" x14ac:dyDescent="0.3">
      <c r="A182" s="7" t="s">
        <v>803</v>
      </c>
      <c r="B182" s="3" t="s">
        <v>185</v>
      </c>
    </row>
    <row r="183" spans="1:2" x14ac:dyDescent="0.3">
      <c r="A183" s="7" t="s">
        <v>804</v>
      </c>
      <c r="B183" s="3" t="s">
        <v>186</v>
      </c>
    </row>
    <row r="184" spans="1:2" x14ac:dyDescent="0.3">
      <c r="A184" s="7" t="s">
        <v>805</v>
      </c>
      <c r="B184" s="3" t="s">
        <v>187</v>
      </c>
    </row>
    <row r="185" spans="1:2" x14ac:dyDescent="0.3">
      <c r="A185" s="7" t="s">
        <v>806</v>
      </c>
      <c r="B185" s="3" t="s">
        <v>188</v>
      </c>
    </row>
    <row r="186" spans="1:2" x14ac:dyDescent="0.3">
      <c r="A186" s="7" t="s">
        <v>807</v>
      </c>
      <c r="B186" s="3" t="s">
        <v>189</v>
      </c>
    </row>
    <row r="187" spans="1:2" x14ac:dyDescent="0.3">
      <c r="A187" s="7" t="s">
        <v>808</v>
      </c>
      <c r="B187" s="3" t="s">
        <v>190</v>
      </c>
    </row>
    <row r="188" spans="1:2" x14ac:dyDescent="0.3">
      <c r="A188" s="7" t="s">
        <v>809</v>
      </c>
      <c r="B188" s="3" t="s">
        <v>191</v>
      </c>
    </row>
    <row r="189" spans="1:2" x14ac:dyDescent="0.3">
      <c r="A189" s="7" t="s">
        <v>810</v>
      </c>
      <c r="B189" s="3" t="s">
        <v>192</v>
      </c>
    </row>
    <row r="190" spans="1:2" x14ac:dyDescent="0.3">
      <c r="A190" s="7" t="s">
        <v>811</v>
      </c>
      <c r="B190" s="3" t="s">
        <v>193</v>
      </c>
    </row>
    <row r="191" spans="1:2" x14ac:dyDescent="0.3">
      <c r="A191" s="7" t="s">
        <v>812</v>
      </c>
      <c r="B191" s="3" t="s">
        <v>194</v>
      </c>
    </row>
    <row r="192" spans="1:2" x14ac:dyDescent="0.3">
      <c r="A192" s="7" t="s">
        <v>813</v>
      </c>
      <c r="B192" s="3" t="s">
        <v>195</v>
      </c>
    </row>
    <row r="193" spans="1:2" x14ac:dyDescent="0.3">
      <c r="A193" s="7" t="s">
        <v>814</v>
      </c>
      <c r="B193" s="3" t="s">
        <v>196</v>
      </c>
    </row>
    <row r="194" spans="1:2" x14ac:dyDescent="0.3">
      <c r="A194" s="7" t="s">
        <v>815</v>
      </c>
      <c r="B194" s="3" t="s">
        <v>197</v>
      </c>
    </row>
    <row r="195" spans="1:2" x14ac:dyDescent="0.3">
      <c r="A195" s="7" t="s">
        <v>816</v>
      </c>
      <c r="B195" s="3" t="s">
        <v>198</v>
      </c>
    </row>
    <row r="196" spans="1:2" x14ac:dyDescent="0.3">
      <c r="A196" s="7" t="s">
        <v>817</v>
      </c>
      <c r="B196" s="3" t="s">
        <v>199</v>
      </c>
    </row>
    <row r="197" spans="1:2" x14ac:dyDescent="0.3">
      <c r="A197" s="7" t="s">
        <v>818</v>
      </c>
      <c r="B197" s="3" t="s">
        <v>200</v>
      </c>
    </row>
    <row r="198" spans="1:2" x14ac:dyDescent="0.3">
      <c r="A198" s="7" t="s">
        <v>819</v>
      </c>
      <c r="B198" s="3" t="s">
        <v>201</v>
      </c>
    </row>
    <row r="199" spans="1:2" x14ac:dyDescent="0.3">
      <c r="A199" s="7" t="s">
        <v>820</v>
      </c>
      <c r="B199" s="3" t="s">
        <v>202</v>
      </c>
    </row>
    <row r="200" spans="1:2" x14ac:dyDescent="0.3">
      <c r="A200" s="7" t="s">
        <v>821</v>
      </c>
      <c r="B200" s="3" t="s">
        <v>203</v>
      </c>
    </row>
    <row r="201" spans="1:2" x14ac:dyDescent="0.3">
      <c r="A201" s="7" t="s">
        <v>822</v>
      </c>
      <c r="B201" s="3" t="s">
        <v>204</v>
      </c>
    </row>
    <row r="202" spans="1:2" x14ac:dyDescent="0.3">
      <c r="A202" s="7" t="s">
        <v>823</v>
      </c>
      <c r="B202" s="3" t="s">
        <v>205</v>
      </c>
    </row>
    <row r="203" spans="1:2" x14ac:dyDescent="0.3">
      <c r="A203" s="7" t="s">
        <v>824</v>
      </c>
      <c r="B203" s="3" t="s">
        <v>206</v>
      </c>
    </row>
    <row r="204" spans="1:2" x14ac:dyDescent="0.3">
      <c r="A204" s="7" t="s">
        <v>825</v>
      </c>
      <c r="B204" s="3" t="s">
        <v>207</v>
      </c>
    </row>
    <row r="205" spans="1:2" x14ac:dyDescent="0.3">
      <c r="A205" s="7" t="s">
        <v>826</v>
      </c>
      <c r="B205" s="3" t="s">
        <v>208</v>
      </c>
    </row>
    <row r="206" spans="1:2" x14ac:dyDescent="0.3">
      <c r="A206" s="7" t="s">
        <v>827</v>
      </c>
      <c r="B206" s="3" t="s">
        <v>209</v>
      </c>
    </row>
    <row r="207" spans="1:2" x14ac:dyDescent="0.3">
      <c r="A207" s="7" t="s">
        <v>828</v>
      </c>
      <c r="B207" s="3" t="s">
        <v>210</v>
      </c>
    </row>
    <row r="208" spans="1:2" x14ac:dyDescent="0.3">
      <c r="A208" s="7" t="s">
        <v>829</v>
      </c>
      <c r="B208" s="3" t="s">
        <v>211</v>
      </c>
    </row>
    <row r="209" spans="1:2" x14ac:dyDescent="0.3">
      <c r="A209" s="7" t="s">
        <v>830</v>
      </c>
      <c r="B209" s="3" t="s">
        <v>212</v>
      </c>
    </row>
    <row r="210" spans="1:2" x14ac:dyDescent="0.3">
      <c r="A210" s="7" t="s">
        <v>831</v>
      </c>
      <c r="B210" s="3" t="s">
        <v>213</v>
      </c>
    </row>
    <row r="211" spans="1:2" x14ac:dyDescent="0.3">
      <c r="A211" s="7" t="s">
        <v>832</v>
      </c>
      <c r="B211" s="3" t="s">
        <v>214</v>
      </c>
    </row>
    <row r="212" spans="1:2" x14ac:dyDescent="0.3">
      <c r="A212" s="7" t="s">
        <v>833</v>
      </c>
      <c r="B212" s="3" t="s">
        <v>215</v>
      </c>
    </row>
    <row r="213" spans="1:2" x14ac:dyDescent="0.3">
      <c r="A213" s="7" t="s">
        <v>834</v>
      </c>
      <c r="B213" s="3" t="s">
        <v>216</v>
      </c>
    </row>
    <row r="214" spans="1:2" x14ac:dyDescent="0.3">
      <c r="A214" s="7" t="s">
        <v>835</v>
      </c>
      <c r="B214" s="3" t="s">
        <v>217</v>
      </c>
    </row>
    <row r="215" spans="1:2" x14ac:dyDescent="0.3">
      <c r="A215" s="7" t="s">
        <v>836</v>
      </c>
      <c r="B215" s="3" t="s">
        <v>218</v>
      </c>
    </row>
    <row r="216" spans="1:2" x14ac:dyDescent="0.3">
      <c r="A216" s="7" t="s">
        <v>837</v>
      </c>
      <c r="B216" s="3" t="s">
        <v>219</v>
      </c>
    </row>
    <row r="217" spans="1:2" x14ac:dyDescent="0.3">
      <c r="A217" s="7" t="s">
        <v>838</v>
      </c>
      <c r="B217" s="3" t="s">
        <v>220</v>
      </c>
    </row>
    <row r="218" spans="1:2" x14ac:dyDescent="0.3">
      <c r="A218" s="7" t="s">
        <v>839</v>
      </c>
      <c r="B218" s="3" t="s">
        <v>221</v>
      </c>
    </row>
    <row r="219" spans="1:2" x14ac:dyDescent="0.3">
      <c r="A219" s="7" t="s">
        <v>840</v>
      </c>
      <c r="B219" s="3" t="s">
        <v>222</v>
      </c>
    </row>
    <row r="220" spans="1:2" x14ac:dyDescent="0.3">
      <c r="A220" s="7" t="s">
        <v>841</v>
      </c>
      <c r="B220" s="3" t="s">
        <v>223</v>
      </c>
    </row>
    <row r="221" spans="1:2" x14ac:dyDescent="0.3">
      <c r="A221" s="7" t="s">
        <v>842</v>
      </c>
      <c r="B221" s="3" t="s">
        <v>224</v>
      </c>
    </row>
    <row r="222" spans="1:2" x14ac:dyDescent="0.3">
      <c r="A222" s="7" t="s">
        <v>843</v>
      </c>
      <c r="B222" s="3" t="s">
        <v>225</v>
      </c>
    </row>
    <row r="223" spans="1:2" x14ac:dyDescent="0.3">
      <c r="A223" s="7" t="s">
        <v>844</v>
      </c>
      <c r="B223" s="3" t="s">
        <v>226</v>
      </c>
    </row>
    <row r="224" spans="1:2" x14ac:dyDescent="0.3">
      <c r="A224" s="7" t="s">
        <v>845</v>
      </c>
      <c r="B224" s="3" t="s">
        <v>227</v>
      </c>
    </row>
    <row r="225" spans="1:2" x14ac:dyDescent="0.3">
      <c r="A225" s="7" t="s">
        <v>846</v>
      </c>
      <c r="B225" s="3" t="s">
        <v>228</v>
      </c>
    </row>
    <row r="226" spans="1:2" x14ac:dyDescent="0.3">
      <c r="A226" s="7" t="s">
        <v>847</v>
      </c>
      <c r="B226" s="3" t="s">
        <v>229</v>
      </c>
    </row>
    <row r="227" spans="1:2" x14ac:dyDescent="0.3">
      <c r="A227" s="7" t="s">
        <v>848</v>
      </c>
      <c r="B227" s="3" t="s">
        <v>230</v>
      </c>
    </row>
    <row r="228" spans="1:2" x14ac:dyDescent="0.3">
      <c r="A228" s="7" t="s">
        <v>849</v>
      </c>
      <c r="B228" s="3" t="s">
        <v>231</v>
      </c>
    </row>
    <row r="229" spans="1:2" x14ac:dyDescent="0.3">
      <c r="A229" s="7" t="s">
        <v>850</v>
      </c>
      <c r="B229" s="3" t="s">
        <v>232</v>
      </c>
    </row>
    <row r="230" spans="1:2" x14ac:dyDescent="0.3">
      <c r="A230" s="7" t="s">
        <v>851</v>
      </c>
      <c r="B230" s="3" t="s">
        <v>233</v>
      </c>
    </row>
    <row r="231" spans="1:2" x14ac:dyDescent="0.3">
      <c r="A231" s="7" t="s">
        <v>852</v>
      </c>
      <c r="B231" s="3" t="s">
        <v>234</v>
      </c>
    </row>
    <row r="232" spans="1:2" x14ac:dyDescent="0.3">
      <c r="A232" s="7" t="s">
        <v>853</v>
      </c>
      <c r="B232" s="3" t="s">
        <v>235</v>
      </c>
    </row>
    <row r="233" spans="1:2" x14ac:dyDescent="0.3">
      <c r="A233" s="7" t="s">
        <v>854</v>
      </c>
      <c r="B233" s="3" t="s">
        <v>236</v>
      </c>
    </row>
    <row r="234" spans="1:2" x14ac:dyDescent="0.3">
      <c r="A234" s="7" t="s">
        <v>855</v>
      </c>
      <c r="B234" s="3" t="s">
        <v>237</v>
      </c>
    </row>
    <row r="235" spans="1:2" x14ac:dyDescent="0.3">
      <c r="A235" s="7" t="s">
        <v>856</v>
      </c>
      <c r="B235" s="3" t="s">
        <v>238</v>
      </c>
    </row>
    <row r="236" spans="1:2" x14ac:dyDescent="0.3">
      <c r="A236" s="7" t="s">
        <v>857</v>
      </c>
      <c r="B236" s="3" t="s">
        <v>239</v>
      </c>
    </row>
    <row r="237" spans="1:2" x14ac:dyDescent="0.3">
      <c r="A237" s="7" t="s">
        <v>858</v>
      </c>
      <c r="B237" s="3" t="s">
        <v>240</v>
      </c>
    </row>
    <row r="238" spans="1:2" x14ac:dyDescent="0.3">
      <c r="A238" s="7" t="s">
        <v>859</v>
      </c>
      <c r="B238" s="3" t="s">
        <v>241</v>
      </c>
    </row>
    <row r="239" spans="1:2" x14ac:dyDescent="0.3">
      <c r="A239" s="7" t="s">
        <v>860</v>
      </c>
      <c r="B239" s="3" t="s">
        <v>242</v>
      </c>
    </row>
    <row r="240" spans="1:2" x14ac:dyDescent="0.3">
      <c r="A240" s="7" t="s">
        <v>861</v>
      </c>
      <c r="B240" s="3" t="s">
        <v>243</v>
      </c>
    </row>
    <row r="241" spans="1:2" x14ac:dyDescent="0.3">
      <c r="A241" s="7" t="s">
        <v>862</v>
      </c>
      <c r="B241" s="3" t="s">
        <v>244</v>
      </c>
    </row>
    <row r="242" spans="1:2" x14ac:dyDescent="0.3">
      <c r="A242" s="7" t="s">
        <v>863</v>
      </c>
      <c r="B242" s="3" t="s">
        <v>245</v>
      </c>
    </row>
    <row r="243" spans="1:2" x14ac:dyDescent="0.3">
      <c r="A243" s="7" t="s">
        <v>864</v>
      </c>
      <c r="B243" s="3" t="s">
        <v>246</v>
      </c>
    </row>
    <row r="244" spans="1:2" x14ac:dyDescent="0.3">
      <c r="A244" s="7" t="s">
        <v>865</v>
      </c>
      <c r="B244" s="3" t="s">
        <v>247</v>
      </c>
    </row>
    <row r="245" spans="1:2" x14ac:dyDescent="0.3">
      <c r="A245" s="7" t="s">
        <v>866</v>
      </c>
      <c r="B245" s="3" t="s">
        <v>248</v>
      </c>
    </row>
    <row r="246" spans="1:2" x14ac:dyDescent="0.3">
      <c r="A246" s="7" t="s">
        <v>867</v>
      </c>
      <c r="B246" s="3" t="s">
        <v>249</v>
      </c>
    </row>
    <row r="247" spans="1:2" x14ac:dyDescent="0.3">
      <c r="A247" s="7" t="s">
        <v>868</v>
      </c>
      <c r="B247" s="3" t="s">
        <v>250</v>
      </c>
    </row>
    <row r="248" spans="1:2" x14ac:dyDescent="0.3">
      <c r="A248" s="7" t="s">
        <v>869</v>
      </c>
      <c r="B248" s="3" t="s">
        <v>251</v>
      </c>
    </row>
    <row r="249" spans="1:2" x14ac:dyDescent="0.3">
      <c r="A249" s="7" t="s">
        <v>870</v>
      </c>
      <c r="B249" s="3" t="s">
        <v>252</v>
      </c>
    </row>
    <row r="250" spans="1:2" x14ac:dyDescent="0.3">
      <c r="A250" s="7" t="s">
        <v>871</v>
      </c>
      <c r="B250" s="3" t="s">
        <v>253</v>
      </c>
    </row>
    <row r="251" spans="1:2" x14ac:dyDescent="0.3">
      <c r="A251" s="7" t="s">
        <v>872</v>
      </c>
      <c r="B251" s="3" t="s">
        <v>254</v>
      </c>
    </row>
    <row r="252" spans="1:2" x14ac:dyDescent="0.3">
      <c r="A252" s="7" t="s">
        <v>873</v>
      </c>
      <c r="B252" s="3" t="s">
        <v>255</v>
      </c>
    </row>
    <row r="253" spans="1:2" x14ac:dyDescent="0.3">
      <c r="A253" s="7" t="s">
        <v>874</v>
      </c>
      <c r="B253" s="3" t="s">
        <v>256</v>
      </c>
    </row>
    <row r="254" spans="1:2" x14ac:dyDescent="0.3">
      <c r="A254" s="7" t="s">
        <v>875</v>
      </c>
      <c r="B254" s="3" t="s">
        <v>257</v>
      </c>
    </row>
    <row r="255" spans="1:2" x14ac:dyDescent="0.3">
      <c r="A255" s="7" t="s">
        <v>876</v>
      </c>
      <c r="B255" s="3" t="s">
        <v>258</v>
      </c>
    </row>
    <row r="256" spans="1:2" x14ac:dyDescent="0.3">
      <c r="A256" s="7" t="s">
        <v>877</v>
      </c>
      <c r="B256" s="3" t="s">
        <v>259</v>
      </c>
    </row>
    <row r="257" spans="1:2" x14ac:dyDescent="0.3">
      <c r="A257" s="7" t="s">
        <v>878</v>
      </c>
      <c r="B257" s="3" t="s">
        <v>260</v>
      </c>
    </row>
    <row r="258" spans="1:2" x14ac:dyDescent="0.3">
      <c r="A258" s="7" t="s">
        <v>879</v>
      </c>
      <c r="B258" s="3" t="s">
        <v>261</v>
      </c>
    </row>
    <row r="259" spans="1:2" x14ac:dyDescent="0.3">
      <c r="A259" s="7" t="s">
        <v>880</v>
      </c>
      <c r="B259" s="3" t="s">
        <v>262</v>
      </c>
    </row>
    <row r="260" spans="1:2" x14ac:dyDescent="0.3">
      <c r="A260" s="7" t="s">
        <v>881</v>
      </c>
      <c r="B260" s="3" t="s">
        <v>263</v>
      </c>
    </row>
    <row r="261" spans="1:2" x14ac:dyDescent="0.3">
      <c r="A261" s="7" t="s">
        <v>882</v>
      </c>
      <c r="B261" s="3" t="s">
        <v>264</v>
      </c>
    </row>
    <row r="262" spans="1:2" x14ac:dyDescent="0.3">
      <c r="A262" s="7" t="s">
        <v>883</v>
      </c>
      <c r="B262" s="3" t="s">
        <v>265</v>
      </c>
    </row>
    <row r="263" spans="1:2" x14ac:dyDescent="0.3">
      <c r="A263" s="7" t="s">
        <v>884</v>
      </c>
      <c r="B263" s="3" t="s">
        <v>266</v>
      </c>
    </row>
    <row r="264" spans="1:2" x14ac:dyDescent="0.3">
      <c r="A264" s="7" t="s">
        <v>885</v>
      </c>
      <c r="B264" s="3" t="s">
        <v>267</v>
      </c>
    </row>
    <row r="265" spans="1:2" x14ac:dyDescent="0.3">
      <c r="A265" s="7" t="s">
        <v>886</v>
      </c>
      <c r="B265" s="3" t="s">
        <v>268</v>
      </c>
    </row>
    <row r="266" spans="1:2" x14ac:dyDescent="0.3">
      <c r="A266" s="7" t="s">
        <v>887</v>
      </c>
      <c r="B266" s="3" t="s">
        <v>269</v>
      </c>
    </row>
    <row r="267" spans="1:2" x14ac:dyDescent="0.3">
      <c r="A267" s="7" t="s">
        <v>888</v>
      </c>
      <c r="B267" s="3" t="s">
        <v>270</v>
      </c>
    </row>
    <row r="268" spans="1:2" x14ac:dyDescent="0.3">
      <c r="A268" s="7" t="s">
        <v>889</v>
      </c>
      <c r="B268" s="3" t="s">
        <v>271</v>
      </c>
    </row>
    <row r="269" spans="1:2" x14ac:dyDescent="0.3">
      <c r="A269" s="7" t="s">
        <v>890</v>
      </c>
      <c r="B269" s="3" t="s">
        <v>272</v>
      </c>
    </row>
    <row r="270" spans="1:2" x14ac:dyDescent="0.3">
      <c r="A270" s="7" t="s">
        <v>891</v>
      </c>
      <c r="B270" s="3" t="s">
        <v>273</v>
      </c>
    </row>
    <row r="271" spans="1:2" x14ac:dyDescent="0.3">
      <c r="A271" s="7" t="s">
        <v>892</v>
      </c>
      <c r="B271" s="3" t="s">
        <v>274</v>
      </c>
    </row>
    <row r="272" spans="1:2" x14ac:dyDescent="0.3">
      <c r="A272" s="7" t="s">
        <v>893</v>
      </c>
      <c r="B272" s="3" t="s">
        <v>275</v>
      </c>
    </row>
    <row r="273" spans="1:2" x14ac:dyDescent="0.3">
      <c r="A273" s="7" t="s">
        <v>894</v>
      </c>
      <c r="B273" s="3" t="s">
        <v>276</v>
      </c>
    </row>
    <row r="274" spans="1:2" x14ac:dyDescent="0.3">
      <c r="A274" s="7" t="s">
        <v>895</v>
      </c>
      <c r="B274" s="3" t="s">
        <v>277</v>
      </c>
    </row>
    <row r="275" spans="1:2" x14ac:dyDescent="0.3">
      <c r="A275" s="7" t="s">
        <v>896</v>
      </c>
      <c r="B275" s="3" t="s">
        <v>278</v>
      </c>
    </row>
    <row r="276" spans="1:2" x14ac:dyDescent="0.3">
      <c r="A276" s="7" t="s">
        <v>897</v>
      </c>
      <c r="B276" s="3" t="s">
        <v>279</v>
      </c>
    </row>
    <row r="277" spans="1:2" x14ac:dyDescent="0.3">
      <c r="A277" s="7" t="s">
        <v>898</v>
      </c>
      <c r="B277" s="3" t="s">
        <v>280</v>
      </c>
    </row>
    <row r="278" spans="1:2" x14ac:dyDescent="0.3">
      <c r="A278" s="7" t="s">
        <v>899</v>
      </c>
      <c r="B278" s="3" t="s">
        <v>281</v>
      </c>
    </row>
    <row r="279" spans="1:2" x14ac:dyDescent="0.3">
      <c r="A279" s="7" t="s">
        <v>900</v>
      </c>
      <c r="B279" s="3" t="s">
        <v>282</v>
      </c>
    </row>
    <row r="280" spans="1:2" x14ac:dyDescent="0.3">
      <c r="A280" s="7" t="s">
        <v>901</v>
      </c>
      <c r="B280" s="3" t="s">
        <v>283</v>
      </c>
    </row>
    <row r="281" spans="1:2" x14ac:dyDescent="0.3">
      <c r="A281" s="7" t="s">
        <v>902</v>
      </c>
      <c r="B281" s="3" t="s">
        <v>284</v>
      </c>
    </row>
    <row r="282" spans="1:2" x14ac:dyDescent="0.3">
      <c r="A282" s="7" t="s">
        <v>903</v>
      </c>
      <c r="B282" s="3" t="s">
        <v>285</v>
      </c>
    </row>
    <row r="283" spans="1:2" x14ac:dyDescent="0.3">
      <c r="A283" s="7" t="s">
        <v>904</v>
      </c>
      <c r="B283" s="3" t="s">
        <v>286</v>
      </c>
    </row>
    <row r="284" spans="1:2" x14ac:dyDescent="0.3">
      <c r="A284" s="7" t="s">
        <v>905</v>
      </c>
      <c r="B284" s="3" t="s">
        <v>287</v>
      </c>
    </row>
    <row r="285" spans="1:2" x14ac:dyDescent="0.3">
      <c r="A285" s="7" t="s">
        <v>906</v>
      </c>
      <c r="B285" s="3" t="s">
        <v>288</v>
      </c>
    </row>
    <row r="286" spans="1:2" x14ac:dyDescent="0.3">
      <c r="A286" s="7" t="s">
        <v>907</v>
      </c>
      <c r="B286" s="3" t="s">
        <v>289</v>
      </c>
    </row>
    <row r="287" spans="1:2" x14ac:dyDescent="0.3">
      <c r="A287" s="7" t="s">
        <v>908</v>
      </c>
      <c r="B287" s="3" t="s">
        <v>290</v>
      </c>
    </row>
    <row r="288" spans="1:2" x14ac:dyDescent="0.3">
      <c r="A288" s="7" t="s">
        <v>909</v>
      </c>
      <c r="B288" s="3" t="s">
        <v>291</v>
      </c>
    </row>
    <row r="289" spans="1:2" x14ac:dyDescent="0.3">
      <c r="A289" s="7" t="s">
        <v>910</v>
      </c>
      <c r="B289" s="3" t="s">
        <v>292</v>
      </c>
    </row>
    <row r="290" spans="1:2" x14ac:dyDescent="0.3">
      <c r="A290" s="7" t="s">
        <v>911</v>
      </c>
      <c r="B290" s="3" t="s">
        <v>293</v>
      </c>
    </row>
    <row r="291" spans="1:2" x14ac:dyDescent="0.3">
      <c r="A291" s="7" t="s">
        <v>912</v>
      </c>
      <c r="B291" s="3" t="s">
        <v>294</v>
      </c>
    </row>
    <row r="292" spans="1:2" x14ac:dyDescent="0.3">
      <c r="A292" s="7" t="s">
        <v>913</v>
      </c>
      <c r="B292" s="3" t="s">
        <v>295</v>
      </c>
    </row>
    <row r="293" spans="1:2" x14ac:dyDescent="0.3">
      <c r="A293" s="7" t="s">
        <v>914</v>
      </c>
      <c r="B293" s="3" t="s">
        <v>296</v>
      </c>
    </row>
    <row r="294" spans="1:2" x14ac:dyDescent="0.3">
      <c r="A294" s="7" t="s">
        <v>915</v>
      </c>
      <c r="B294" s="3" t="s">
        <v>297</v>
      </c>
    </row>
    <row r="295" spans="1:2" x14ac:dyDescent="0.3">
      <c r="A295" s="7" t="s">
        <v>916</v>
      </c>
      <c r="B295" s="3" t="s">
        <v>298</v>
      </c>
    </row>
    <row r="296" spans="1:2" x14ac:dyDescent="0.3">
      <c r="A296" s="7" t="s">
        <v>917</v>
      </c>
      <c r="B296" s="3" t="s">
        <v>299</v>
      </c>
    </row>
    <row r="297" spans="1:2" x14ac:dyDescent="0.3">
      <c r="A297" s="7" t="s">
        <v>918</v>
      </c>
      <c r="B297" s="3" t="s">
        <v>300</v>
      </c>
    </row>
    <row r="298" spans="1:2" x14ac:dyDescent="0.3">
      <c r="A298" s="7" t="s">
        <v>919</v>
      </c>
      <c r="B298" s="3" t="s">
        <v>301</v>
      </c>
    </row>
    <row r="299" spans="1:2" x14ac:dyDescent="0.3">
      <c r="A299" s="7" t="s">
        <v>920</v>
      </c>
      <c r="B299" s="3" t="s">
        <v>302</v>
      </c>
    </row>
    <row r="300" spans="1:2" x14ac:dyDescent="0.3">
      <c r="A300" s="7" t="s">
        <v>921</v>
      </c>
      <c r="B300" s="3" t="s">
        <v>303</v>
      </c>
    </row>
    <row r="301" spans="1:2" x14ac:dyDescent="0.3">
      <c r="A301" s="7" t="s">
        <v>922</v>
      </c>
      <c r="B301" s="3" t="s">
        <v>304</v>
      </c>
    </row>
    <row r="302" spans="1:2" x14ac:dyDescent="0.3">
      <c r="A302" s="7" t="s">
        <v>923</v>
      </c>
      <c r="B302" s="3" t="s">
        <v>305</v>
      </c>
    </row>
    <row r="303" spans="1:2" x14ac:dyDescent="0.3">
      <c r="A303" s="7" t="s">
        <v>924</v>
      </c>
      <c r="B303" s="3" t="s">
        <v>306</v>
      </c>
    </row>
    <row r="304" spans="1:2" x14ac:dyDescent="0.3">
      <c r="A304" s="7" t="s">
        <v>925</v>
      </c>
      <c r="B304" s="3" t="s">
        <v>307</v>
      </c>
    </row>
    <row r="305" spans="1:2" x14ac:dyDescent="0.3">
      <c r="A305" s="7" t="s">
        <v>926</v>
      </c>
      <c r="B305" s="3" t="s">
        <v>308</v>
      </c>
    </row>
    <row r="306" spans="1:2" x14ac:dyDescent="0.3">
      <c r="A306" s="7" t="s">
        <v>927</v>
      </c>
      <c r="B306" s="3" t="s">
        <v>309</v>
      </c>
    </row>
    <row r="307" spans="1:2" x14ac:dyDescent="0.3">
      <c r="A307" s="7" t="s">
        <v>928</v>
      </c>
      <c r="B307" s="3" t="s">
        <v>310</v>
      </c>
    </row>
    <row r="308" spans="1:2" x14ac:dyDescent="0.3">
      <c r="A308" s="7" t="s">
        <v>929</v>
      </c>
      <c r="B308" s="3" t="s">
        <v>311</v>
      </c>
    </row>
    <row r="309" spans="1:2" x14ac:dyDescent="0.3">
      <c r="A309" s="7" t="s">
        <v>930</v>
      </c>
      <c r="B309" s="3" t="s">
        <v>312</v>
      </c>
    </row>
    <row r="310" spans="1:2" x14ac:dyDescent="0.3">
      <c r="A310" s="7" t="s">
        <v>931</v>
      </c>
      <c r="B310" s="3" t="s">
        <v>313</v>
      </c>
    </row>
    <row r="311" spans="1:2" x14ac:dyDescent="0.3">
      <c r="A311" s="7" t="s">
        <v>932</v>
      </c>
      <c r="B311" s="3" t="s">
        <v>314</v>
      </c>
    </row>
    <row r="312" spans="1:2" x14ac:dyDescent="0.3">
      <c r="A312" s="7" t="s">
        <v>933</v>
      </c>
      <c r="B312" s="3" t="s">
        <v>315</v>
      </c>
    </row>
    <row r="313" spans="1:2" x14ac:dyDescent="0.3">
      <c r="A313" s="7" t="s">
        <v>934</v>
      </c>
      <c r="B313" s="3" t="s">
        <v>316</v>
      </c>
    </row>
    <row r="314" spans="1:2" x14ac:dyDescent="0.3">
      <c r="A314" s="7" t="s">
        <v>935</v>
      </c>
      <c r="B314" s="3" t="s">
        <v>317</v>
      </c>
    </row>
    <row r="315" spans="1:2" x14ac:dyDescent="0.3">
      <c r="A315" s="7" t="s">
        <v>936</v>
      </c>
      <c r="B315" s="3" t="s">
        <v>318</v>
      </c>
    </row>
    <row r="316" spans="1:2" x14ac:dyDescent="0.3">
      <c r="A316" s="7" t="s">
        <v>937</v>
      </c>
      <c r="B316" s="3" t="s">
        <v>319</v>
      </c>
    </row>
    <row r="317" spans="1:2" x14ac:dyDescent="0.3">
      <c r="A317" s="7" t="s">
        <v>938</v>
      </c>
      <c r="B317" s="3" t="s">
        <v>320</v>
      </c>
    </row>
    <row r="318" spans="1:2" x14ac:dyDescent="0.3">
      <c r="A318" s="7" t="s">
        <v>939</v>
      </c>
      <c r="B318" s="3" t="s">
        <v>321</v>
      </c>
    </row>
    <row r="319" spans="1:2" x14ac:dyDescent="0.3">
      <c r="A319" s="7" t="s">
        <v>940</v>
      </c>
      <c r="B319" s="3" t="s">
        <v>322</v>
      </c>
    </row>
    <row r="320" spans="1:2" x14ac:dyDescent="0.3">
      <c r="A320" s="7" t="s">
        <v>941</v>
      </c>
      <c r="B320" s="3" t="s">
        <v>323</v>
      </c>
    </row>
    <row r="321" spans="1:2" x14ac:dyDescent="0.3">
      <c r="A321" s="7" t="s">
        <v>942</v>
      </c>
      <c r="B321" s="3" t="s">
        <v>324</v>
      </c>
    </row>
    <row r="322" spans="1:2" x14ac:dyDescent="0.3">
      <c r="A322" s="7" t="s">
        <v>943</v>
      </c>
      <c r="B322" s="3" t="s">
        <v>325</v>
      </c>
    </row>
    <row r="323" spans="1:2" x14ac:dyDescent="0.3">
      <c r="A323" s="7" t="s">
        <v>944</v>
      </c>
      <c r="B323" s="3" t="s">
        <v>326</v>
      </c>
    </row>
    <row r="324" spans="1:2" x14ac:dyDescent="0.3">
      <c r="A324" s="7" t="s">
        <v>945</v>
      </c>
      <c r="B324" s="3" t="s">
        <v>327</v>
      </c>
    </row>
    <row r="325" spans="1:2" x14ac:dyDescent="0.3">
      <c r="A325" s="7" t="s">
        <v>946</v>
      </c>
      <c r="B325" s="3" t="s">
        <v>328</v>
      </c>
    </row>
    <row r="326" spans="1:2" x14ac:dyDescent="0.3">
      <c r="A326" s="7" t="s">
        <v>947</v>
      </c>
      <c r="B326" s="3" t="s">
        <v>329</v>
      </c>
    </row>
    <row r="327" spans="1:2" x14ac:dyDescent="0.3">
      <c r="A327" s="7" t="s">
        <v>948</v>
      </c>
      <c r="B327" s="3" t="s">
        <v>330</v>
      </c>
    </row>
    <row r="328" spans="1:2" x14ac:dyDescent="0.3">
      <c r="A328" s="7" t="s">
        <v>949</v>
      </c>
      <c r="B328" s="3" t="s">
        <v>331</v>
      </c>
    </row>
    <row r="329" spans="1:2" x14ac:dyDescent="0.3">
      <c r="A329" s="7" t="s">
        <v>950</v>
      </c>
      <c r="B329" s="3" t="s">
        <v>332</v>
      </c>
    </row>
    <row r="330" spans="1:2" x14ac:dyDescent="0.3">
      <c r="A330" s="7" t="s">
        <v>951</v>
      </c>
      <c r="B330" s="3" t="s">
        <v>333</v>
      </c>
    </row>
    <row r="331" spans="1:2" x14ac:dyDescent="0.3">
      <c r="A331" s="7" t="s">
        <v>952</v>
      </c>
      <c r="B331" s="3" t="s">
        <v>334</v>
      </c>
    </row>
    <row r="332" spans="1:2" x14ac:dyDescent="0.3">
      <c r="A332" s="7" t="s">
        <v>953</v>
      </c>
      <c r="B332" s="3" t="s">
        <v>335</v>
      </c>
    </row>
    <row r="333" spans="1:2" x14ac:dyDescent="0.3">
      <c r="A333" s="7" t="s">
        <v>954</v>
      </c>
      <c r="B333" s="3" t="s">
        <v>336</v>
      </c>
    </row>
    <row r="334" spans="1:2" x14ac:dyDescent="0.3">
      <c r="A334" s="7" t="s">
        <v>955</v>
      </c>
      <c r="B334" s="3" t="s">
        <v>337</v>
      </c>
    </row>
    <row r="335" spans="1:2" x14ac:dyDescent="0.3">
      <c r="A335" s="7" t="s">
        <v>956</v>
      </c>
      <c r="B335" s="3" t="s">
        <v>338</v>
      </c>
    </row>
    <row r="336" spans="1:2" x14ac:dyDescent="0.3">
      <c r="A336" s="7" t="s">
        <v>957</v>
      </c>
      <c r="B336" s="3" t="s">
        <v>339</v>
      </c>
    </row>
    <row r="337" spans="1:2" x14ac:dyDescent="0.3">
      <c r="A337" s="7" t="s">
        <v>958</v>
      </c>
      <c r="B337" s="3" t="s">
        <v>340</v>
      </c>
    </row>
    <row r="338" spans="1:2" x14ac:dyDescent="0.3">
      <c r="A338" s="7" t="s">
        <v>959</v>
      </c>
      <c r="B338" s="3" t="s">
        <v>341</v>
      </c>
    </row>
    <row r="339" spans="1:2" x14ac:dyDescent="0.3">
      <c r="A339" s="7" t="s">
        <v>960</v>
      </c>
      <c r="B339" s="3" t="s">
        <v>342</v>
      </c>
    </row>
    <row r="340" spans="1:2" x14ac:dyDescent="0.3">
      <c r="A340" s="7" t="s">
        <v>961</v>
      </c>
      <c r="B340" s="3" t="s">
        <v>343</v>
      </c>
    </row>
    <row r="341" spans="1:2" x14ac:dyDescent="0.3">
      <c r="A341" s="7" t="s">
        <v>962</v>
      </c>
      <c r="B341" s="3" t="s">
        <v>344</v>
      </c>
    </row>
    <row r="342" spans="1:2" x14ac:dyDescent="0.3">
      <c r="A342" s="7" t="s">
        <v>963</v>
      </c>
      <c r="B342" s="3" t="s">
        <v>345</v>
      </c>
    </row>
    <row r="343" spans="1:2" x14ac:dyDescent="0.3">
      <c r="A343" s="7" t="s">
        <v>964</v>
      </c>
      <c r="B343" s="3" t="s">
        <v>346</v>
      </c>
    </row>
    <row r="344" spans="1:2" x14ac:dyDescent="0.3">
      <c r="A344" s="7" t="s">
        <v>965</v>
      </c>
      <c r="B344" s="3" t="s">
        <v>347</v>
      </c>
    </row>
    <row r="345" spans="1:2" x14ac:dyDescent="0.3">
      <c r="A345" s="7" t="s">
        <v>966</v>
      </c>
      <c r="B345" s="3" t="s">
        <v>348</v>
      </c>
    </row>
    <row r="346" spans="1:2" x14ac:dyDescent="0.3">
      <c r="A346" s="7" t="s">
        <v>967</v>
      </c>
      <c r="B346" s="3" t="s">
        <v>349</v>
      </c>
    </row>
    <row r="347" spans="1:2" x14ac:dyDescent="0.3">
      <c r="A347" s="7" t="s">
        <v>968</v>
      </c>
      <c r="B347" s="3" t="s">
        <v>350</v>
      </c>
    </row>
    <row r="348" spans="1:2" x14ac:dyDescent="0.3">
      <c r="A348" s="7" t="s">
        <v>969</v>
      </c>
      <c r="B348" s="3" t="s">
        <v>351</v>
      </c>
    </row>
    <row r="349" spans="1:2" x14ac:dyDescent="0.3">
      <c r="A349" s="7" t="s">
        <v>970</v>
      </c>
      <c r="B349" s="3" t="s">
        <v>352</v>
      </c>
    </row>
    <row r="350" spans="1:2" x14ac:dyDescent="0.3">
      <c r="A350" s="7" t="s">
        <v>971</v>
      </c>
      <c r="B350" s="3" t="s">
        <v>353</v>
      </c>
    </row>
    <row r="351" spans="1:2" x14ac:dyDescent="0.3">
      <c r="A351" s="7" t="s">
        <v>972</v>
      </c>
      <c r="B351" s="3" t="s">
        <v>354</v>
      </c>
    </row>
    <row r="352" spans="1:2" x14ac:dyDescent="0.3">
      <c r="A352" s="7" t="s">
        <v>973</v>
      </c>
      <c r="B352" s="3" t="s">
        <v>355</v>
      </c>
    </row>
    <row r="353" spans="1:2" x14ac:dyDescent="0.3">
      <c r="A353" s="7" t="s">
        <v>974</v>
      </c>
      <c r="B353" s="3" t="s">
        <v>356</v>
      </c>
    </row>
    <row r="354" spans="1:2" x14ac:dyDescent="0.3">
      <c r="A354" s="7" t="s">
        <v>975</v>
      </c>
      <c r="B354" s="3" t="s">
        <v>357</v>
      </c>
    </row>
    <row r="355" spans="1:2" x14ac:dyDescent="0.3">
      <c r="A355" s="7" t="s">
        <v>976</v>
      </c>
      <c r="B355" s="3" t="s">
        <v>358</v>
      </c>
    </row>
    <row r="356" spans="1:2" x14ac:dyDescent="0.3">
      <c r="A356" s="7" t="s">
        <v>977</v>
      </c>
      <c r="B356" s="3" t="s">
        <v>359</v>
      </c>
    </row>
    <row r="357" spans="1:2" x14ac:dyDescent="0.3">
      <c r="A357" s="7" t="s">
        <v>978</v>
      </c>
      <c r="B357" s="3" t="s">
        <v>360</v>
      </c>
    </row>
    <row r="358" spans="1:2" x14ac:dyDescent="0.3">
      <c r="A358" s="7" t="s">
        <v>979</v>
      </c>
      <c r="B358" s="3" t="s">
        <v>361</v>
      </c>
    </row>
    <row r="359" spans="1:2" x14ac:dyDescent="0.3">
      <c r="A359" s="7" t="s">
        <v>980</v>
      </c>
      <c r="B359" s="3" t="s">
        <v>362</v>
      </c>
    </row>
    <row r="360" spans="1:2" x14ac:dyDescent="0.3">
      <c r="A360" s="7" t="s">
        <v>981</v>
      </c>
      <c r="B360" s="3" t="s">
        <v>363</v>
      </c>
    </row>
    <row r="361" spans="1:2" x14ac:dyDescent="0.3">
      <c r="A361" s="7" t="s">
        <v>982</v>
      </c>
      <c r="B361" s="3" t="s">
        <v>364</v>
      </c>
    </row>
    <row r="362" spans="1:2" x14ac:dyDescent="0.3">
      <c r="A362" s="7" t="s">
        <v>983</v>
      </c>
      <c r="B362" s="3" t="s">
        <v>365</v>
      </c>
    </row>
    <row r="363" spans="1:2" x14ac:dyDescent="0.3">
      <c r="A363" s="7" t="s">
        <v>984</v>
      </c>
      <c r="B363" s="3" t="s">
        <v>366</v>
      </c>
    </row>
    <row r="364" spans="1:2" x14ac:dyDescent="0.3">
      <c r="A364" s="7" t="s">
        <v>985</v>
      </c>
      <c r="B364" s="3" t="s">
        <v>367</v>
      </c>
    </row>
    <row r="365" spans="1:2" x14ac:dyDescent="0.3">
      <c r="A365" s="7" t="s">
        <v>986</v>
      </c>
      <c r="B365" s="3" t="s">
        <v>368</v>
      </c>
    </row>
    <row r="366" spans="1:2" x14ac:dyDescent="0.3">
      <c r="A366" s="7" t="s">
        <v>987</v>
      </c>
      <c r="B366" s="3" t="s">
        <v>369</v>
      </c>
    </row>
    <row r="367" spans="1:2" x14ac:dyDescent="0.3">
      <c r="A367" s="7" t="s">
        <v>988</v>
      </c>
      <c r="B367" s="3" t="s">
        <v>370</v>
      </c>
    </row>
    <row r="368" spans="1:2" x14ac:dyDescent="0.3">
      <c r="A368" s="7" t="s">
        <v>989</v>
      </c>
      <c r="B368" s="3" t="s">
        <v>371</v>
      </c>
    </row>
    <row r="369" spans="1:2" x14ac:dyDescent="0.3">
      <c r="A369" s="7" t="s">
        <v>990</v>
      </c>
      <c r="B369" s="3" t="s">
        <v>372</v>
      </c>
    </row>
    <row r="370" spans="1:2" x14ac:dyDescent="0.3">
      <c r="A370" s="7" t="s">
        <v>991</v>
      </c>
      <c r="B370" s="3" t="s">
        <v>373</v>
      </c>
    </row>
    <row r="371" spans="1:2" x14ac:dyDescent="0.3">
      <c r="A371" s="7" t="s">
        <v>992</v>
      </c>
      <c r="B371" s="3" t="s">
        <v>374</v>
      </c>
    </row>
    <row r="372" spans="1:2" x14ac:dyDescent="0.3">
      <c r="A372" s="7" t="s">
        <v>993</v>
      </c>
      <c r="B372" s="3" t="s">
        <v>375</v>
      </c>
    </row>
    <row r="373" spans="1:2" x14ac:dyDescent="0.3">
      <c r="A373" s="7" t="s">
        <v>994</v>
      </c>
      <c r="B373" s="3" t="s">
        <v>376</v>
      </c>
    </row>
    <row r="374" spans="1:2" x14ac:dyDescent="0.3">
      <c r="A374" s="7" t="s">
        <v>995</v>
      </c>
      <c r="B374" s="3" t="s">
        <v>377</v>
      </c>
    </row>
    <row r="375" spans="1:2" x14ac:dyDescent="0.3">
      <c r="A375" s="7" t="s">
        <v>996</v>
      </c>
      <c r="B375" s="3" t="s">
        <v>378</v>
      </c>
    </row>
    <row r="376" spans="1:2" x14ac:dyDescent="0.3">
      <c r="A376" s="7" t="s">
        <v>997</v>
      </c>
      <c r="B376" s="3" t="s">
        <v>379</v>
      </c>
    </row>
    <row r="377" spans="1:2" x14ac:dyDescent="0.3">
      <c r="A377" s="7" t="s">
        <v>998</v>
      </c>
      <c r="B377" s="3" t="s">
        <v>380</v>
      </c>
    </row>
    <row r="378" spans="1:2" x14ac:dyDescent="0.3">
      <c r="A378" s="7" t="s">
        <v>999</v>
      </c>
      <c r="B378" s="3" t="s">
        <v>381</v>
      </c>
    </row>
    <row r="379" spans="1:2" x14ac:dyDescent="0.3">
      <c r="A379" s="7" t="s">
        <v>1000</v>
      </c>
      <c r="B379" s="3" t="s">
        <v>382</v>
      </c>
    </row>
    <row r="380" spans="1:2" x14ac:dyDescent="0.3">
      <c r="A380" s="7" t="s">
        <v>1001</v>
      </c>
      <c r="B380" s="3" t="s">
        <v>383</v>
      </c>
    </row>
    <row r="381" spans="1:2" x14ac:dyDescent="0.3">
      <c r="A381" s="7" t="s">
        <v>1002</v>
      </c>
      <c r="B381" s="3" t="s">
        <v>384</v>
      </c>
    </row>
    <row r="382" spans="1:2" x14ac:dyDescent="0.3">
      <c r="A382" s="7" t="s">
        <v>1003</v>
      </c>
      <c r="B382" s="3" t="s">
        <v>385</v>
      </c>
    </row>
    <row r="383" spans="1:2" x14ac:dyDescent="0.3">
      <c r="A383" s="7" t="s">
        <v>1004</v>
      </c>
      <c r="B383" s="3" t="s">
        <v>386</v>
      </c>
    </row>
    <row r="384" spans="1:2" x14ac:dyDescent="0.3">
      <c r="A384" s="7" t="s">
        <v>1005</v>
      </c>
      <c r="B384" s="3" t="s">
        <v>387</v>
      </c>
    </row>
    <row r="385" spans="1:2" x14ac:dyDescent="0.3">
      <c r="A385" s="7" t="s">
        <v>1006</v>
      </c>
      <c r="B385" s="3" t="s">
        <v>388</v>
      </c>
    </row>
    <row r="386" spans="1:2" x14ac:dyDescent="0.3">
      <c r="A386" s="7" t="s">
        <v>1007</v>
      </c>
      <c r="B386" s="3" t="s">
        <v>389</v>
      </c>
    </row>
    <row r="387" spans="1:2" x14ac:dyDescent="0.3">
      <c r="A387" s="7" t="s">
        <v>1008</v>
      </c>
      <c r="B387" s="3" t="s">
        <v>390</v>
      </c>
    </row>
    <row r="388" spans="1:2" x14ac:dyDescent="0.3">
      <c r="A388" s="7" t="s">
        <v>1009</v>
      </c>
      <c r="B388" s="3" t="s">
        <v>391</v>
      </c>
    </row>
    <row r="389" spans="1:2" x14ac:dyDescent="0.3">
      <c r="A389" s="7" t="s">
        <v>1010</v>
      </c>
      <c r="B389" s="3" t="s">
        <v>392</v>
      </c>
    </row>
    <row r="390" spans="1:2" x14ac:dyDescent="0.3">
      <c r="A390" s="7" t="s">
        <v>1011</v>
      </c>
      <c r="B390" s="3" t="s">
        <v>393</v>
      </c>
    </row>
    <row r="391" spans="1:2" x14ac:dyDescent="0.3">
      <c r="A391" s="7" t="s">
        <v>1012</v>
      </c>
      <c r="B391" s="3" t="s">
        <v>394</v>
      </c>
    </row>
    <row r="392" spans="1:2" x14ac:dyDescent="0.3">
      <c r="A392" s="7" t="s">
        <v>1013</v>
      </c>
      <c r="B392" s="3" t="s">
        <v>395</v>
      </c>
    </row>
    <row r="393" spans="1:2" x14ac:dyDescent="0.3">
      <c r="A393" s="7" t="s">
        <v>1014</v>
      </c>
      <c r="B393" s="3" t="s">
        <v>396</v>
      </c>
    </row>
    <row r="394" spans="1:2" x14ac:dyDescent="0.3">
      <c r="A394" s="7" t="s">
        <v>1015</v>
      </c>
      <c r="B394" s="3" t="s">
        <v>397</v>
      </c>
    </row>
    <row r="395" spans="1:2" x14ac:dyDescent="0.3">
      <c r="A395" s="7" t="s">
        <v>1016</v>
      </c>
      <c r="B395" s="3" t="s">
        <v>398</v>
      </c>
    </row>
    <row r="396" spans="1:2" x14ac:dyDescent="0.3">
      <c r="A396" s="7" t="s">
        <v>1017</v>
      </c>
      <c r="B396" s="3" t="s">
        <v>399</v>
      </c>
    </row>
    <row r="397" spans="1:2" x14ac:dyDescent="0.3">
      <c r="A397" s="7" t="s">
        <v>1018</v>
      </c>
      <c r="B397" s="3" t="s">
        <v>400</v>
      </c>
    </row>
    <row r="398" spans="1:2" x14ac:dyDescent="0.3">
      <c r="A398" s="7" t="s">
        <v>1019</v>
      </c>
      <c r="B398" s="3" t="s">
        <v>401</v>
      </c>
    </row>
    <row r="399" spans="1:2" x14ac:dyDescent="0.3">
      <c r="A399" s="7" t="s">
        <v>1020</v>
      </c>
      <c r="B399" s="3" t="s">
        <v>402</v>
      </c>
    </row>
    <row r="400" spans="1:2" x14ac:dyDescent="0.3">
      <c r="A400" s="7" t="s">
        <v>1021</v>
      </c>
      <c r="B400" s="3" t="s">
        <v>403</v>
      </c>
    </row>
    <row r="401" spans="1:2" x14ac:dyDescent="0.3">
      <c r="A401" s="7" t="s">
        <v>1022</v>
      </c>
      <c r="B401" s="3" t="s">
        <v>404</v>
      </c>
    </row>
    <row r="402" spans="1:2" x14ac:dyDescent="0.3">
      <c r="A402" s="7" t="s">
        <v>1023</v>
      </c>
      <c r="B402" s="3" t="s">
        <v>405</v>
      </c>
    </row>
    <row r="403" spans="1:2" x14ac:dyDescent="0.3">
      <c r="A403" s="7" t="s">
        <v>1024</v>
      </c>
      <c r="B403" s="3" t="s">
        <v>406</v>
      </c>
    </row>
    <row r="404" spans="1:2" x14ac:dyDescent="0.3">
      <c r="A404" s="7" t="s">
        <v>1025</v>
      </c>
      <c r="B404" s="3" t="s">
        <v>407</v>
      </c>
    </row>
    <row r="405" spans="1:2" x14ac:dyDescent="0.3">
      <c r="A405" s="7" t="s">
        <v>1026</v>
      </c>
      <c r="B405" s="3" t="s">
        <v>408</v>
      </c>
    </row>
    <row r="406" spans="1:2" x14ac:dyDescent="0.3">
      <c r="A406" s="7" t="s">
        <v>1027</v>
      </c>
      <c r="B406" s="3" t="s">
        <v>409</v>
      </c>
    </row>
    <row r="407" spans="1:2" x14ac:dyDescent="0.3">
      <c r="A407" s="7" t="s">
        <v>1028</v>
      </c>
      <c r="B407" s="3" t="s">
        <v>410</v>
      </c>
    </row>
    <row r="408" spans="1:2" x14ac:dyDescent="0.3">
      <c r="A408" s="7" t="s">
        <v>1029</v>
      </c>
      <c r="B408" s="3" t="s">
        <v>411</v>
      </c>
    </row>
    <row r="409" spans="1:2" x14ac:dyDescent="0.3">
      <c r="A409" s="7" t="s">
        <v>1030</v>
      </c>
      <c r="B409" s="3" t="s">
        <v>412</v>
      </c>
    </row>
    <row r="410" spans="1:2" x14ac:dyDescent="0.3">
      <c r="A410" s="7" t="s">
        <v>1031</v>
      </c>
      <c r="B410" s="3" t="s">
        <v>413</v>
      </c>
    </row>
    <row r="411" spans="1:2" x14ac:dyDescent="0.3">
      <c r="A411" s="7" t="s">
        <v>1032</v>
      </c>
      <c r="B411" s="3" t="s">
        <v>414</v>
      </c>
    </row>
    <row r="412" spans="1:2" x14ac:dyDescent="0.3">
      <c r="A412" s="7" t="s">
        <v>1033</v>
      </c>
      <c r="B412" s="3" t="s">
        <v>415</v>
      </c>
    </row>
    <row r="413" spans="1:2" x14ac:dyDescent="0.3">
      <c r="A413" s="7" t="s">
        <v>1034</v>
      </c>
      <c r="B413" s="3" t="s">
        <v>416</v>
      </c>
    </row>
    <row r="414" spans="1:2" x14ac:dyDescent="0.3">
      <c r="A414" s="7" t="s">
        <v>1035</v>
      </c>
      <c r="B414" s="3" t="s">
        <v>417</v>
      </c>
    </row>
    <row r="415" spans="1:2" x14ac:dyDescent="0.3">
      <c r="A415" s="7" t="s">
        <v>1036</v>
      </c>
      <c r="B415" s="3" t="s">
        <v>418</v>
      </c>
    </row>
    <row r="416" spans="1:2" x14ac:dyDescent="0.3">
      <c r="A416" s="7" t="s">
        <v>1037</v>
      </c>
      <c r="B416" s="3" t="s">
        <v>419</v>
      </c>
    </row>
    <row r="417" spans="1:2" x14ac:dyDescent="0.3">
      <c r="A417" s="7" t="s">
        <v>1038</v>
      </c>
      <c r="B417" s="3" t="s">
        <v>420</v>
      </c>
    </row>
    <row r="418" spans="1:2" x14ac:dyDescent="0.3">
      <c r="A418" s="7" t="s">
        <v>1039</v>
      </c>
      <c r="B418" s="3" t="s">
        <v>421</v>
      </c>
    </row>
    <row r="419" spans="1:2" x14ac:dyDescent="0.3">
      <c r="A419" s="7" t="s">
        <v>1040</v>
      </c>
      <c r="B419" s="3" t="s">
        <v>422</v>
      </c>
    </row>
    <row r="420" spans="1:2" x14ac:dyDescent="0.3">
      <c r="A420" s="7" t="s">
        <v>1041</v>
      </c>
      <c r="B420" s="3" t="s">
        <v>423</v>
      </c>
    </row>
    <row r="421" spans="1:2" x14ac:dyDescent="0.3">
      <c r="A421" s="7" t="s">
        <v>1042</v>
      </c>
      <c r="B421" s="3" t="s">
        <v>424</v>
      </c>
    </row>
    <row r="422" spans="1:2" x14ac:dyDescent="0.3">
      <c r="A422" s="7" t="s">
        <v>1043</v>
      </c>
      <c r="B422" s="3" t="s">
        <v>425</v>
      </c>
    </row>
    <row r="423" spans="1:2" x14ac:dyDescent="0.3">
      <c r="A423" s="7" t="s">
        <v>1044</v>
      </c>
      <c r="B423" s="3" t="s">
        <v>426</v>
      </c>
    </row>
    <row r="424" spans="1:2" x14ac:dyDescent="0.3">
      <c r="A424" s="7" t="s">
        <v>1045</v>
      </c>
      <c r="B424" s="3" t="s">
        <v>427</v>
      </c>
    </row>
    <row r="425" spans="1:2" x14ac:dyDescent="0.3">
      <c r="A425" s="7" t="s">
        <v>1046</v>
      </c>
      <c r="B425" s="3" t="s">
        <v>428</v>
      </c>
    </row>
    <row r="426" spans="1:2" x14ac:dyDescent="0.3">
      <c r="A426" s="7" t="s">
        <v>1047</v>
      </c>
      <c r="B426" s="3" t="s">
        <v>429</v>
      </c>
    </row>
    <row r="427" spans="1:2" x14ac:dyDescent="0.3">
      <c r="A427" s="7" t="s">
        <v>1048</v>
      </c>
      <c r="B427" s="3" t="s">
        <v>430</v>
      </c>
    </row>
    <row r="428" spans="1:2" x14ac:dyDescent="0.3">
      <c r="A428" s="7" t="s">
        <v>1049</v>
      </c>
      <c r="B428" s="3" t="s">
        <v>431</v>
      </c>
    </row>
    <row r="429" spans="1:2" x14ac:dyDescent="0.3">
      <c r="A429" s="7" t="s">
        <v>1050</v>
      </c>
      <c r="B429" s="3" t="s">
        <v>432</v>
      </c>
    </row>
    <row r="430" spans="1:2" x14ac:dyDescent="0.3">
      <c r="A430" s="7" t="s">
        <v>1051</v>
      </c>
      <c r="B430" s="3" t="s">
        <v>433</v>
      </c>
    </row>
    <row r="431" spans="1:2" x14ac:dyDescent="0.3">
      <c r="A431" s="7" t="s">
        <v>1052</v>
      </c>
      <c r="B431" s="3" t="s">
        <v>434</v>
      </c>
    </row>
    <row r="432" spans="1:2" x14ac:dyDescent="0.3">
      <c r="A432" s="7" t="s">
        <v>1053</v>
      </c>
      <c r="B432" s="3" t="s">
        <v>435</v>
      </c>
    </row>
    <row r="433" spans="1:2" x14ac:dyDescent="0.3">
      <c r="A433" s="7" t="s">
        <v>1054</v>
      </c>
      <c r="B433" s="3" t="s">
        <v>436</v>
      </c>
    </row>
    <row r="434" spans="1:2" x14ac:dyDescent="0.3">
      <c r="A434" s="7" t="s">
        <v>1055</v>
      </c>
      <c r="B434" s="3" t="s">
        <v>437</v>
      </c>
    </row>
    <row r="435" spans="1:2" x14ac:dyDescent="0.3">
      <c r="A435" s="7" t="s">
        <v>1056</v>
      </c>
      <c r="B435" s="3" t="s">
        <v>438</v>
      </c>
    </row>
    <row r="436" spans="1:2" x14ac:dyDescent="0.3">
      <c r="A436" s="7" t="s">
        <v>1057</v>
      </c>
      <c r="B436" s="3" t="s">
        <v>439</v>
      </c>
    </row>
    <row r="437" spans="1:2" x14ac:dyDescent="0.3">
      <c r="A437" s="7" t="s">
        <v>1058</v>
      </c>
      <c r="B437" s="3" t="s">
        <v>440</v>
      </c>
    </row>
    <row r="438" spans="1:2" x14ac:dyDescent="0.3">
      <c r="A438" s="7" t="s">
        <v>1059</v>
      </c>
      <c r="B438" s="3" t="s">
        <v>441</v>
      </c>
    </row>
    <row r="439" spans="1:2" x14ac:dyDescent="0.3">
      <c r="A439" s="7" t="s">
        <v>1060</v>
      </c>
      <c r="B439" s="3" t="s">
        <v>442</v>
      </c>
    </row>
    <row r="440" spans="1:2" x14ac:dyDescent="0.3">
      <c r="A440" s="7" t="s">
        <v>1061</v>
      </c>
      <c r="B440" s="3" t="s">
        <v>443</v>
      </c>
    </row>
    <row r="441" spans="1:2" x14ac:dyDescent="0.3">
      <c r="A441" s="7" t="s">
        <v>1062</v>
      </c>
      <c r="B441" s="3" t="s">
        <v>444</v>
      </c>
    </row>
    <row r="442" spans="1:2" x14ac:dyDescent="0.3">
      <c r="A442" s="7" t="s">
        <v>1063</v>
      </c>
      <c r="B442" s="3" t="s">
        <v>445</v>
      </c>
    </row>
    <row r="443" spans="1:2" x14ac:dyDescent="0.3">
      <c r="A443" s="7" t="s">
        <v>1064</v>
      </c>
      <c r="B443" s="3" t="s">
        <v>446</v>
      </c>
    </row>
    <row r="444" spans="1:2" x14ac:dyDescent="0.3">
      <c r="A444" s="7" t="s">
        <v>1065</v>
      </c>
      <c r="B444" s="3" t="s">
        <v>447</v>
      </c>
    </row>
    <row r="445" spans="1:2" x14ac:dyDescent="0.3">
      <c r="A445" s="7" t="s">
        <v>1066</v>
      </c>
      <c r="B445" s="3" t="s">
        <v>448</v>
      </c>
    </row>
    <row r="446" spans="1:2" x14ac:dyDescent="0.3">
      <c r="A446" s="7" t="s">
        <v>1067</v>
      </c>
      <c r="B446" s="3" t="s">
        <v>449</v>
      </c>
    </row>
    <row r="447" spans="1:2" x14ac:dyDescent="0.3">
      <c r="A447" s="7" t="s">
        <v>1068</v>
      </c>
      <c r="B447" s="3" t="s">
        <v>450</v>
      </c>
    </row>
    <row r="448" spans="1:2" x14ac:dyDescent="0.3">
      <c r="A448" s="7" t="s">
        <v>1069</v>
      </c>
      <c r="B448" s="3" t="s">
        <v>451</v>
      </c>
    </row>
    <row r="449" spans="1:2" x14ac:dyDescent="0.3">
      <c r="A449" s="7" t="s">
        <v>1070</v>
      </c>
      <c r="B449" s="3" t="s">
        <v>452</v>
      </c>
    </row>
    <row r="450" spans="1:2" x14ac:dyDescent="0.3">
      <c r="A450" s="7" t="s">
        <v>1071</v>
      </c>
      <c r="B450" s="3" t="s">
        <v>453</v>
      </c>
    </row>
    <row r="451" spans="1:2" x14ac:dyDescent="0.3">
      <c r="A451" s="7" t="s">
        <v>1072</v>
      </c>
      <c r="B451" s="3" t="s">
        <v>454</v>
      </c>
    </row>
    <row r="452" spans="1:2" x14ac:dyDescent="0.3">
      <c r="A452" s="7" t="s">
        <v>1073</v>
      </c>
      <c r="B452" s="3" t="s">
        <v>455</v>
      </c>
    </row>
    <row r="453" spans="1:2" x14ac:dyDescent="0.3">
      <c r="A453" s="7" t="s">
        <v>1074</v>
      </c>
      <c r="B453" s="3" t="s">
        <v>456</v>
      </c>
    </row>
    <row r="454" spans="1:2" x14ac:dyDescent="0.3">
      <c r="A454" s="7" t="s">
        <v>1075</v>
      </c>
      <c r="B454" s="3" t="s">
        <v>457</v>
      </c>
    </row>
    <row r="455" spans="1:2" x14ac:dyDescent="0.3">
      <c r="A455" s="7" t="s">
        <v>1076</v>
      </c>
      <c r="B455" s="3" t="s">
        <v>458</v>
      </c>
    </row>
    <row r="456" spans="1:2" x14ac:dyDescent="0.3">
      <c r="A456" s="7" t="s">
        <v>1077</v>
      </c>
      <c r="B456" s="3" t="s">
        <v>459</v>
      </c>
    </row>
    <row r="457" spans="1:2" x14ac:dyDescent="0.3">
      <c r="A457" s="7" t="s">
        <v>1078</v>
      </c>
      <c r="B457" s="3" t="s">
        <v>460</v>
      </c>
    </row>
    <row r="458" spans="1:2" x14ac:dyDescent="0.3">
      <c r="A458" s="7" t="s">
        <v>1079</v>
      </c>
      <c r="B458" s="3" t="s">
        <v>461</v>
      </c>
    </row>
    <row r="459" spans="1:2" x14ac:dyDescent="0.3">
      <c r="A459" s="7" t="s">
        <v>1080</v>
      </c>
      <c r="B459" s="3" t="s">
        <v>462</v>
      </c>
    </row>
    <row r="460" spans="1:2" x14ac:dyDescent="0.3">
      <c r="A460" s="7" t="s">
        <v>1081</v>
      </c>
      <c r="B460" s="3" t="s">
        <v>463</v>
      </c>
    </row>
    <row r="461" spans="1:2" x14ac:dyDescent="0.3">
      <c r="A461" s="7" t="s">
        <v>1082</v>
      </c>
      <c r="B461" s="3" t="s">
        <v>464</v>
      </c>
    </row>
    <row r="462" spans="1:2" x14ac:dyDescent="0.3">
      <c r="A462" s="7" t="s">
        <v>1083</v>
      </c>
      <c r="B462" s="3" t="s">
        <v>465</v>
      </c>
    </row>
    <row r="463" spans="1:2" x14ac:dyDescent="0.3">
      <c r="A463" s="7" t="s">
        <v>1084</v>
      </c>
      <c r="B463" s="3" t="s">
        <v>466</v>
      </c>
    </row>
    <row r="464" spans="1:2" x14ac:dyDescent="0.3">
      <c r="A464" s="7" t="s">
        <v>1085</v>
      </c>
      <c r="B464" s="3" t="s">
        <v>467</v>
      </c>
    </row>
    <row r="465" spans="1:2" x14ac:dyDescent="0.3">
      <c r="A465" s="7" t="s">
        <v>1086</v>
      </c>
      <c r="B465" s="3" t="s">
        <v>468</v>
      </c>
    </row>
    <row r="466" spans="1:2" x14ac:dyDescent="0.3">
      <c r="A466" s="7" t="s">
        <v>1087</v>
      </c>
      <c r="B466" s="3" t="s">
        <v>469</v>
      </c>
    </row>
    <row r="467" spans="1:2" x14ac:dyDescent="0.3">
      <c r="A467" s="7" t="s">
        <v>1088</v>
      </c>
      <c r="B467" s="3" t="s">
        <v>470</v>
      </c>
    </row>
    <row r="468" spans="1:2" x14ac:dyDescent="0.3">
      <c r="A468" s="7" t="s">
        <v>1089</v>
      </c>
      <c r="B468" s="3" t="s">
        <v>471</v>
      </c>
    </row>
    <row r="469" spans="1:2" x14ac:dyDescent="0.3">
      <c r="A469" s="7" t="s">
        <v>1090</v>
      </c>
      <c r="B469" s="3" t="s">
        <v>472</v>
      </c>
    </row>
    <row r="470" spans="1:2" x14ac:dyDescent="0.3">
      <c r="A470" s="7" t="s">
        <v>1091</v>
      </c>
      <c r="B470" s="3" t="s">
        <v>473</v>
      </c>
    </row>
    <row r="471" spans="1:2" x14ac:dyDescent="0.3">
      <c r="A471" s="7" t="s">
        <v>1092</v>
      </c>
      <c r="B471" s="3" t="s">
        <v>474</v>
      </c>
    </row>
    <row r="472" spans="1:2" x14ac:dyDescent="0.3">
      <c r="A472" s="7" t="s">
        <v>1093</v>
      </c>
      <c r="B472" s="3" t="s">
        <v>475</v>
      </c>
    </row>
    <row r="473" spans="1:2" x14ac:dyDescent="0.3">
      <c r="A473" s="7" t="s">
        <v>1094</v>
      </c>
      <c r="B473" s="3" t="s">
        <v>476</v>
      </c>
    </row>
    <row r="474" spans="1:2" x14ac:dyDescent="0.3">
      <c r="A474" s="7" t="s">
        <v>1095</v>
      </c>
      <c r="B474" s="3" t="s">
        <v>477</v>
      </c>
    </row>
    <row r="475" spans="1:2" x14ac:dyDescent="0.3">
      <c r="A475" s="7" t="s">
        <v>1096</v>
      </c>
      <c r="B475" s="3" t="s">
        <v>478</v>
      </c>
    </row>
    <row r="476" spans="1:2" x14ac:dyDescent="0.3">
      <c r="A476" s="7" t="s">
        <v>1097</v>
      </c>
      <c r="B476" s="3" t="s">
        <v>479</v>
      </c>
    </row>
    <row r="477" spans="1:2" x14ac:dyDescent="0.3">
      <c r="A477" s="7" t="s">
        <v>1098</v>
      </c>
      <c r="B477" s="3" t="s">
        <v>480</v>
      </c>
    </row>
    <row r="478" spans="1:2" x14ac:dyDescent="0.3">
      <c r="A478" s="7" t="s">
        <v>1099</v>
      </c>
      <c r="B478" s="3" t="s">
        <v>481</v>
      </c>
    </row>
    <row r="479" spans="1:2" x14ac:dyDescent="0.3">
      <c r="A479" s="7" t="s">
        <v>1100</v>
      </c>
      <c r="B479" s="3" t="s">
        <v>482</v>
      </c>
    </row>
    <row r="480" spans="1:2" x14ac:dyDescent="0.3">
      <c r="A480" s="7" t="s">
        <v>1101</v>
      </c>
      <c r="B480" s="3" t="s">
        <v>483</v>
      </c>
    </row>
    <row r="481" spans="1:2" x14ac:dyDescent="0.3">
      <c r="A481" s="7" t="s">
        <v>1102</v>
      </c>
      <c r="B481" s="3" t="s">
        <v>484</v>
      </c>
    </row>
    <row r="482" spans="1:2" x14ac:dyDescent="0.3">
      <c r="A482" s="7" t="s">
        <v>1103</v>
      </c>
      <c r="B482" s="3" t="s">
        <v>485</v>
      </c>
    </row>
    <row r="483" spans="1:2" x14ac:dyDescent="0.3">
      <c r="A483" s="7" t="s">
        <v>1104</v>
      </c>
      <c r="B483" s="3" t="s">
        <v>486</v>
      </c>
    </row>
    <row r="484" spans="1:2" x14ac:dyDescent="0.3">
      <c r="A484" s="7" t="s">
        <v>1105</v>
      </c>
      <c r="B484" s="3" t="s">
        <v>487</v>
      </c>
    </row>
    <row r="485" spans="1:2" x14ac:dyDescent="0.3">
      <c r="A485" s="7" t="s">
        <v>1106</v>
      </c>
      <c r="B485" s="3" t="s">
        <v>488</v>
      </c>
    </row>
    <row r="486" spans="1:2" x14ac:dyDescent="0.3">
      <c r="A486" s="7" t="s">
        <v>1107</v>
      </c>
      <c r="B486" s="3" t="s">
        <v>489</v>
      </c>
    </row>
    <row r="487" spans="1:2" x14ac:dyDescent="0.3">
      <c r="A487" s="7" t="s">
        <v>1108</v>
      </c>
      <c r="B487" s="3" t="s">
        <v>490</v>
      </c>
    </row>
    <row r="488" spans="1:2" x14ac:dyDescent="0.3">
      <c r="A488" s="7" t="s">
        <v>1109</v>
      </c>
      <c r="B488" s="3" t="s">
        <v>491</v>
      </c>
    </row>
    <row r="489" spans="1:2" x14ac:dyDescent="0.3">
      <c r="A489" s="7" t="s">
        <v>1110</v>
      </c>
      <c r="B489" s="3" t="s">
        <v>492</v>
      </c>
    </row>
    <row r="490" spans="1:2" x14ac:dyDescent="0.3">
      <c r="A490" s="7" t="s">
        <v>1111</v>
      </c>
      <c r="B490" s="3" t="s">
        <v>493</v>
      </c>
    </row>
    <row r="491" spans="1:2" x14ac:dyDescent="0.3">
      <c r="A491" s="7" t="s">
        <v>1112</v>
      </c>
      <c r="B491" s="3" t="s">
        <v>494</v>
      </c>
    </row>
    <row r="492" spans="1:2" x14ac:dyDescent="0.3">
      <c r="A492" s="7" t="s">
        <v>1113</v>
      </c>
      <c r="B492" s="3" t="s">
        <v>495</v>
      </c>
    </row>
    <row r="493" spans="1:2" x14ac:dyDescent="0.3">
      <c r="A493" s="7" t="s">
        <v>1114</v>
      </c>
      <c r="B493" s="3" t="s">
        <v>496</v>
      </c>
    </row>
    <row r="494" spans="1:2" x14ac:dyDescent="0.3">
      <c r="A494" s="7" t="s">
        <v>1115</v>
      </c>
      <c r="B494" s="3" t="s">
        <v>497</v>
      </c>
    </row>
    <row r="495" spans="1:2" x14ac:dyDescent="0.3">
      <c r="A495" s="7" t="s">
        <v>1116</v>
      </c>
      <c r="B495" s="3" t="s">
        <v>498</v>
      </c>
    </row>
    <row r="496" spans="1:2" x14ac:dyDescent="0.3">
      <c r="A496" s="7" t="s">
        <v>1117</v>
      </c>
      <c r="B496" s="3" t="s">
        <v>499</v>
      </c>
    </row>
    <row r="497" spans="1:2" x14ac:dyDescent="0.3">
      <c r="A497" s="7" t="s">
        <v>1118</v>
      </c>
      <c r="B497" s="3" t="s">
        <v>500</v>
      </c>
    </row>
    <row r="498" spans="1:2" x14ac:dyDescent="0.3">
      <c r="A498" s="7" t="s">
        <v>1119</v>
      </c>
      <c r="B498" s="3" t="s">
        <v>501</v>
      </c>
    </row>
    <row r="499" spans="1:2" x14ac:dyDescent="0.3">
      <c r="A499" s="7" t="s">
        <v>1120</v>
      </c>
      <c r="B499" s="3" t="s">
        <v>502</v>
      </c>
    </row>
    <row r="500" spans="1:2" x14ac:dyDescent="0.3">
      <c r="A500" s="7" t="s">
        <v>1121</v>
      </c>
      <c r="B500" s="3" t="s">
        <v>503</v>
      </c>
    </row>
    <row r="501" spans="1:2" x14ac:dyDescent="0.3">
      <c r="A501" s="7" t="s">
        <v>1122</v>
      </c>
      <c r="B501" s="3" t="s">
        <v>504</v>
      </c>
    </row>
    <row r="502" spans="1:2" x14ac:dyDescent="0.3">
      <c r="A502" s="7" t="s">
        <v>1123</v>
      </c>
      <c r="B502" s="3" t="s">
        <v>505</v>
      </c>
    </row>
    <row r="503" spans="1:2" x14ac:dyDescent="0.3">
      <c r="A503" s="7" t="s">
        <v>1124</v>
      </c>
      <c r="B503" s="3" t="s">
        <v>506</v>
      </c>
    </row>
    <row r="504" spans="1:2" x14ac:dyDescent="0.3">
      <c r="A504" s="7" t="s">
        <v>1125</v>
      </c>
      <c r="B504" s="3" t="s">
        <v>507</v>
      </c>
    </row>
    <row r="505" spans="1:2" x14ac:dyDescent="0.3">
      <c r="A505" s="7" t="s">
        <v>1126</v>
      </c>
      <c r="B505" s="3" t="s">
        <v>508</v>
      </c>
    </row>
    <row r="506" spans="1:2" x14ac:dyDescent="0.3">
      <c r="A506" s="7" t="s">
        <v>1127</v>
      </c>
      <c r="B506" s="3" t="s">
        <v>509</v>
      </c>
    </row>
    <row r="507" spans="1:2" x14ac:dyDescent="0.3">
      <c r="A507" s="7" t="s">
        <v>1128</v>
      </c>
      <c r="B507" s="3" t="s">
        <v>510</v>
      </c>
    </row>
    <row r="508" spans="1:2" x14ac:dyDescent="0.3">
      <c r="A508" s="7" t="s">
        <v>1129</v>
      </c>
      <c r="B508" s="3" t="s">
        <v>511</v>
      </c>
    </row>
    <row r="509" spans="1:2" x14ac:dyDescent="0.3">
      <c r="A509" s="7" t="s">
        <v>1130</v>
      </c>
      <c r="B509" s="3" t="s">
        <v>512</v>
      </c>
    </row>
    <row r="510" spans="1:2" x14ac:dyDescent="0.3">
      <c r="A510" s="7" t="s">
        <v>1131</v>
      </c>
      <c r="B510" s="3" t="s">
        <v>513</v>
      </c>
    </row>
    <row r="511" spans="1:2" x14ac:dyDescent="0.3">
      <c r="A511" s="7" t="s">
        <v>1132</v>
      </c>
      <c r="B511" s="3" t="s">
        <v>514</v>
      </c>
    </row>
    <row r="512" spans="1:2" x14ac:dyDescent="0.3">
      <c r="A512" s="7" t="s">
        <v>1133</v>
      </c>
      <c r="B512" s="3" t="s">
        <v>515</v>
      </c>
    </row>
    <row r="513" spans="1:2" x14ac:dyDescent="0.3">
      <c r="A513" s="7" t="s">
        <v>1134</v>
      </c>
      <c r="B513" s="3" t="s">
        <v>516</v>
      </c>
    </row>
    <row r="514" spans="1:2" x14ac:dyDescent="0.3">
      <c r="A514" s="7" t="s">
        <v>1135</v>
      </c>
      <c r="B514" s="3" t="s">
        <v>517</v>
      </c>
    </row>
    <row r="515" spans="1:2" x14ac:dyDescent="0.3">
      <c r="A515" s="7" t="s">
        <v>1136</v>
      </c>
      <c r="B515" s="3" t="s">
        <v>518</v>
      </c>
    </row>
    <row r="516" spans="1:2" x14ac:dyDescent="0.3">
      <c r="A516" s="7" t="s">
        <v>1137</v>
      </c>
      <c r="B516" s="3" t="s">
        <v>519</v>
      </c>
    </row>
    <row r="517" spans="1:2" x14ac:dyDescent="0.3">
      <c r="A517" s="7" t="s">
        <v>1138</v>
      </c>
      <c r="B517" s="3" t="s">
        <v>520</v>
      </c>
    </row>
    <row r="518" spans="1:2" x14ac:dyDescent="0.3">
      <c r="A518" s="7" t="s">
        <v>1139</v>
      </c>
      <c r="B518" s="3" t="s">
        <v>521</v>
      </c>
    </row>
    <row r="519" spans="1:2" x14ac:dyDescent="0.3">
      <c r="A519" s="7" t="s">
        <v>1140</v>
      </c>
      <c r="B519" s="3" t="s">
        <v>522</v>
      </c>
    </row>
    <row r="520" spans="1:2" x14ac:dyDescent="0.3">
      <c r="A520" s="7" t="s">
        <v>1141</v>
      </c>
      <c r="B520" s="3" t="s">
        <v>523</v>
      </c>
    </row>
    <row r="521" spans="1:2" x14ac:dyDescent="0.3">
      <c r="A521" s="7" t="s">
        <v>1142</v>
      </c>
      <c r="B521" s="3" t="s">
        <v>524</v>
      </c>
    </row>
    <row r="522" spans="1:2" x14ac:dyDescent="0.3">
      <c r="A522" s="7" t="s">
        <v>1143</v>
      </c>
      <c r="B522" s="3" t="s">
        <v>525</v>
      </c>
    </row>
    <row r="523" spans="1:2" x14ac:dyDescent="0.3">
      <c r="A523" s="7" t="s">
        <v>1144</v>
      </c>
      <c r="B523" s="3" t="s">
        <v>526</v>
      </c>
    </row>
    <row r="524" spans="1:2" x14ac:dyDescent="0.3">
      <c r="A524" s="7" t="s">
        <v>1145</v>
      </c>
      <c r="B524" s="3" t="s">
        <v>527</v>
      </c>
    </row>
    <row r="525" spans="1:2" x14ac:dyDescent="0.3">
      <c r="A525" s="7" t="s">
        <v>1146</v>
      </c>
      <c r="B525" s="3" t="s">
        <v>528</v>
      </c>
    </row>
    <row r="526" spans="1:2" x14ac:dyDescent="0.3">
      <c r="A526" s="7" t="s">
        <v>1147</v>
      </c>
      <c r="B526" s="3" t="s">
        <v>529</v>
      </c>
    </row>
    <row r="527" spans="1:2" x14ac:dyDescent="0.3">
      <c r="A527" s="7" t="s">
        <v>1148</v>
      </c>
      <c r="B527" s="3" t="s">
        <v>530</v>
      </c>
    </row>
    <row r="528" spans="1:2" x14ac:dyDescent="0.3">
      <c r="A528" s="7" t="s">
        <v>1149</v>
      </c>
      <c r="B528" s="3" t="s">
        <v>531</v>
      </c>
    </row>
    <row r="529" spans="1:2" x14ac:dyDescent="0.3">
      <c r="A529" s="7" t="s">
        <v>1150</v>
      </c>
      <c r="B529" s="3" t="s">
        <v>532</v>
      </c>
    </row>
    <row r="530" spans="1:2" x14ac:dyDescent="0.3">
      <c r="A530" s="7" t="s">
        <v>1151</v>
      </c>
      <c r="B530" s="3" t="s">
        <v>533</v>
      </c>
    </row>
    <row r="531" spans="1:2" x14ac:dyDescent="0.3">
      <c r="A531" s="7" t="s">
        <v>1152</v>
      </c>
      <c r="B531" s="3" t="s">
        <v>534</v>
      </c>
    </row>
    <row r="532" spans="1:2" x14ac:dyDescent="0.3">
      <c r="A532" s="7" t="s">
        <v>1153</v>
      </c>
      <c r="B532" s="3" t="s">
        <v>535</v>
      </c>
    </row>
    <row r="533" spans="1:2" x14ac:dyDescent="0.3">
      <c r="A533" s="7" t="s">
        <v>1154</v>
      </c>
      <c r="B533" s="3" t="s">
        <v>536</v>
      </c>
    </row>
    <row r="534" spans="1:2" x14ac:dyDescent="0.3">
      <c r="A534" s="7" t="s">
        <v>1155</v>
      </c>
      <c r="B534" s="3" t="s">
        <v>537</v>
      </c>
    </row>
    <row r="535" spans="1:2" x14ac:dyDescent="0.3">
      <c r="A535" s="7" t="s">
        <v>1156</v>
      </c>
      <c r="B535" s="3" t="s">
        <v>538</v>
      </c>
    </row>
    <row r="536" spans="1:2" x14ac:dyDescent="0.3">
      <c r="A536" s="7" t="s">
        <v>1157</v>
      </c>
      <c r="B536" s="3" t="s">
        <v>539</v>
      </c>
    </row>
    <row r="537" spans="1:2" x14ac:dyDescent="0.3">
      <c r="A537" s="7" t="s">
        <v>1158</v>
      </c>
      <c r="B537" s="3" t="s">
        <v>540</v>
      </c>
    </row>
    <row r="538" spans="1:2" x14ac:dyDescent="0.3">
      <c r="A538" s="7" t="s">
        <v>1159</v>
      </c>
      <c r="B538" s="3" t="s">
        <v>541</v>
      </c>
    </row>
    <row r="539" spans="1:2" x14ac:dyDescent="0.3">
      <c r="A539" s="7" t="s">
        <v>1160</v>
      </c>
      <c r="B539" s="3" t="s">
        <v>542</v>
      </c>
    </row>
    <row r="540" spans="1:2" x14ac:dyDescent="0.3">
      <c r="A540" s="7" t="s">
        <v>1161</v>
      </c>
      <c r="B540" s="3" t="s">
        <v>543</v>
      </c>
    </row>
    <row r="541" spans="1:2" x14ac:dyDescent="0.3">
      <c r="A541" s="7" t="s">
        <v>1162</v>
      </c>
      <c r="B541" s="3" t="s">
        <v>544</v>
      </c>
    </row>
    <row r="542" spans="1:2" x14ac:dyDescent="0.3">
      <c r="A542" s="7" t="s">
        <v>1163</v>
      </c>
      <c r="B542" s="3" t="s">
        <v>545</v>
      </c>
    </row>
    <row r="543" spans="1:2" x14ac:dyDescent="0.3">
      <c r="A543" s="7" t="s">
        <v>1164</v>
      </c>
      <c r="B543" s="3" t="s">
        <v>546</v>
      </c>
    </row>
    <row r="544" spans="1:2" x14ac:dyDescent="0.3">
      <c r="A544" s="7" t="s">
        <v>1165</v>
      </c>
      <c r="B544" s="3" t="s">
        <v>547</v>
      </c>
    </row>
    <row r="545" spans="1:2" x14ac:dyDescent="0.3">
      <c r="A545" s="7" t="s">
        <v>1166</v>
      </c>
      <c r="B545" s="3" t="s">
        <v>548</v>
      </c>
    </row>
    <row r="546" spans="1:2" x14ac:dyDescent="0.3">
      <c r="A546" s="7" t="s">
        <v>1167</v>
      </c>
      <c r="B546" s="3" t="s">
        <v>549</v>
      </c>
    </row>
    <row r="547" spans="1:2" x14ac:dyDescent="0.3">
      <c r="A547" s="7" t="s">
        <v>1168</v>
      </c>
      <c r="B547" s="3" t="s">
        <v>550</v>
      </c>
    </row>
    <row r="548" spans="1:2" x14ac:dyDescent="0.3">
      <c r="A548" s="7" t="s">
        <v>1169</v>
      </c>
      <c r="B548" s="3" t="s">
        <v>551</v>
      </c>
    </row>
    <row r="549" spans="1:2" x14ac:dyDescent="0.3">
      <c r="A549" s="7" t="s">
        <v>1170</v>
      </c>
      <c r="B549" s="3" t="s">
        <v>552</v>
      </c>
    </row>
    <row r="550" spans="1:2" x14ac:dyDescent="0.3">
      <c r="A550" s="7" t="s">
        <v>1171</v>
      </c>
      <c r="B550" s="3" t="s">
        <v>553</v>
      </c>
    </row>
    <row r="551" spans="1:2" x14ac:dyDescent="0.3">
      <c r="A551" s="7" t="s">
        <v>1172</v>
      </c>
      <c r="B551" s="3" t="s">
        <v>554</v>
      </c>
    </row>
    <row r="552" spans="1:2" x14ac:dyDescent="0.3">
      <c r="A552" s="7" t="s">
        <v>1173</v>
      </c>
      <c r="B552" s="3" t="s">
        <v>555</v>
      </c>
    </row>
    <row r="553" spans="1:2" x14ac:dyDescent="0.3">
      <c r="A553" s="7" t="s">
        <v>1174</v>
      </c>
      <c r="B553" s="3" t="s">
        <v>556</v>
      </c>
    </row>
    <row r="554" spans="1:2" x14ac:dyDescent="0.3">
      <c r="A554" s="7" t="s">
        <v>1175</v>
      </c>
      <c r="B554" s="3" t="s">
        <v>557</v>
      </c>
    </row>
    <row r="555" spans="1:2" x14ac:dyDescent="0.3">
      <c r="A555" s="7" t="s">
        <v>1176</v>
      </c>
      <c r="B555" s="3" t="s">
        <v>558</v>
      </c>
    </row>
    <row r="556" spans="1:2" x14ac:dyDescent="0.3">
      <c r="A556" s="7" t="s">
        <v>1177</v>
      </c>
      <c r="B556" s="3" t="s">
        <v>559</v>
      </c>
    </row>
    <row r="557" spans="1:2" x14ac:dyDescent="0.3">
      <c r="A557" s="7" t="s">
        <v>1178</v>
      </c>
      <c r="B557" s="3" t="s">
        <v>560</v>
      </c>
    </row>
    <row r="558" spans="1:2" x14ac:dyDescent="0.3">
      <c r="A558" s="7" t="s">
        <v>1179</v>
      </c>
      <c r="B558" s="3" t="s">
        <v>561</v>
      </c>
    </row>
    <row r="559" spans="1:2" x14ac:dyDescent="0.3">
      <c r="A559" s="7" t="s">
        <v>1180</v>
      </c>
      <c r="B559" s="3" t="s">
        <v>562</v>
      </c>
    </row>
    <row r="560" spans="1:2" x14ac:dyDescent="0.3">
      <c r="A560" s="7" t="s">
        <v>1181</v>
      </c>
      <c r="B560" s="3" t="s">
        <v>563</v>
      </c>
    </row>
    <row r="561" spans="1:2" x14ac:dyDescent="0.3">
      <c r="A561" s="7" t="s">
        <v>1182</v>
      </c>
      <c r="B561" s="3" t="s">
        <v>564</v>
      </c>
    </row>
    <row r="562" spans="1:2" x14ac:dyDescent="0.3">
      <c r="A562" s="7" t="s">
        <v>1183</v>
      </c>
      <c r="B562" s="3" t="s">
        <v>565</v>
      </c>
    </row>
    <row r="563" spans="1:2" x14ac:dyDescent="0.3">
      <c r="A563" s="7" t="s">
        <v>1184</v>
      </c>
      <c r="B563" s="3" t="s">
        <v>566</v>
      </c>
    </row>
    <row r="564" spans="1:2" x14ac:dyDescent="0.3">
      <c r="A564" s="7" t="s">
        <v>1185</v>
      </c>
      <c r="B564" s="3" t="s">
        <v>567</v>
      </c>
    </row>
    <row r="565" spans="1:2" x14ac:dyDescent="0.3">
      <c r="A565" s="7" t="s">
        <v>1186</v>
      </c>
      <c r="B565" s="3" t="s">
        <v>568</v>
      </c>
    </row>
    <row r="566" spans="1:2" x14ac:dyDescent="0.3">
      <c r="A566" s="7" t="s">
        <v>1187</v>
      </c>
      <c r="B566" s="3" t="s">
        <v>569</v>
      </c>
    </row>
    <row r="567" spans="1:2" x14ac:dyDescent="0.3">
      <c r="A567" s="7" t="s">
        <v>1188</v>
      </c>
      <c r="B567" s="3" t="s">
        <v>570</v>
      </c>
    </row>
    <row r="568" spans="1:2" x14ac:dyDescent="0.3">
      <c r="A568" s="7" t="s">
        <v>1189</v>
      </c>
      <c r="B568" s="3" t="s">
        <v>571</v>
      </c>
    </row>
    <row r="569" spans="1:2" x14ac:dyDescent="0.3">
      <c r="A569" s="7" t="s">
        <v>1190</v>
      </c>
      <c r="B569" s="3" t="s">
        <v>572</v>
      </c>
    </row>
    <row r="570" spans="1:2" x14ac:dyDescent="0.3">
      <c r="A570" s="7" t="s">
        <v>1191</v>
      </c>
      <c r="B570" s="3" t="s">
        <v>573</v>
      </c>
    </row>
    <row r="571" spans="1:2" x14ac:dyDescent="0.3">
      <c r="A571" s="7" t="s">
        <v>1192</v>
      </c>
      <c r="B571" s="3" t="s">
        <v>574</v>
      </c>
    </row>
    <row r="572" spans="1:2" x14ac:dyDescent="0.3">
      <c r="A572" s="7" t="s">
        <v>1193</v>
      </c>
      <c r="B572" s="3" t="s">
        <v>575</v>
      </c>
    </row>
    <row r="573" spans="1:2" x14ac:dyDescent="0.3">
      <c r="A573" s="7" t="s">
        <v>1194</v>
      </c>
      <c r="B573" s="3" t="s">
        <v>576</v>
      </c>
    </row>
    <row r="574" spans="1:2" x14ac:dyDescent="0.3">
      <c r="A574" s="7" t="s">
        <v>1195</v>
      </c>
      <c r="B574" s="3" t="s">
        <v>577</v>
      </c>
    </row>
    <row r="575" spans="1:2" x14ac:dyDescent="0.3">
      <c r="A575" s="7" t="s">
        <v>1196</v>
      </c>
      <c r="B575" s="3" t="s">
        <v>578</v>
      </c>
    </row>
    <row r="576" spans="1:2" x14ac:dyDescent="0.3">
      <c r="A576" s="7" t="s">
        <v>1197</v>
      </c>
      <c r="B576" s="3" t="s">
        <v>579</v>
      </c>
    </row>
    <row r="577" spans="1:2" x14ac:dyDescent="0.3">
      <c r="A577" s="7" t="s">
        <v>1198</v>
      </c>
      <c r="B577" s="3" t="s">
        <v>580</v>
      </c>
    </row>
    <row r="578" spans="1:2" x14ac:dyDescent="0.3">
      <c r="A578" s="7" t="s">
        <v>1199</v>
      </c>
      <c r="B578" s="3" t="s">
        <v>581</v>
      </c>
    </row>
    <row r="579" spans="1:2" x14ac:dyDescent="0.3">
      <c r="A579" s="7" t="s">
        <v>1200</v>
      </c>
      <c r="B579" s="3" t="s">
        <v>582</v>
      </c>
    </row>
    <row r="580" spans="1:2" x14ac:dyDescent="0.3">
      <c r="A580" s="7" t="s">
        <v>1201</v>
      </c>
      <c r="B580" s="3" t="s">
        <v>583</v>
      </c>
    </row>
    <row r="581" spans="1:2" x14ac:dyDescent="0.3">
      <c r="A581" s="7" t="s">
        <v>1202</v>
      </c>
      <c r="B581" s="3" t="s">
        <v>584</v>
      </c>
    </row>
    <row r="582" spans="1:2" x14ac:dyDescent="0.3">
      <c r="A582" s="7" t="s">
        <v>1203</v>
      </c>
      <c r="B582" s="3" t="s">
        <v>585</v>
      </c>
    </row>
    <row r="583" spans="1:2" x14ac:dyDescent="0.3">
      <c r="A583" s="7" t="s">
        <v>1204</v>
      </c>
      <c r="B583" s="3" t="s">
        <v>586</v>
      </c>
    </row>
    <row r="584" spans="1:2" x14ac:dyDescent="0.3">
      <c r="A584" s="7" t="s">
        <v>1205</v>
      </c>
      <c r="B584" s="3" t="s">
        <v>587</v>
      </c>
    </row>
    <row r="585" spans="1:2" x14ac:dyDescent="0.3">
      <c r="A585" s="7" t="s">
        <v>1206</v>
      </c>
      <c r="B585" s="3" t="s">
        <v>588</v>
      </c>
    </row>
    <row r="586" spans="1:2" x14ac:dyDescent="0.3">
      <c r="A586" s="7" t="s">
        <v>1207</v>
      </c>
      <c r="B586" s="3" t="s">
        <v>589</v>
      </c>
    </row>
    <row r="587" spans="1:2" x14ac:dyDescent="0.3">
      <c r="A587" s="7" t="s">
        <v>1208</v>
      </c>
      <c r="B587" s="3" t="s">
        <v>590</v>
      </c>
    </row>
    <row r="588" spans="1:2" x14ac:dyDescent="0.3">
      <c r="A588" s="7" t="s">
        <v>1209</v>
      </c>
      <c r="B588" s="3" t="s">
        <v>591</v>
      </c>
    </row>
    <row r="589" spans="1:2" x14ac:dyDescent="0.3">
      <c r="A589" s="7" t="s">
        <v>1210</v>
      </c>
      <c r="B589" s="3" t="s">
        <v>592</v>
      </c>
    </row>
    <row r="590" spans="1:2" x14ac:dyDescent="0.3">
      <c r="A590" s="7" t="s">
        <v>1211</v>
      </c>
      <c r="B590" s="3" t="s">
        <v>593</v>
      </c>
    </row>
    <row r="591" spans="1:2" x14ac:dyDescent="0.3">
      <c r="A591" s="7" t="s">
        <v>1212</v>
      </c>
      <c r="B591" s="3" t="s">
        <v>594</v>
      </c>
    </row>
    <row r="592" spans="1:2" x14ac:dyDescent="0.3">
      <c r="A592" s="7" t="s">
        <v>1213</v>
      </c>
      <c r="B592" s="3" t="s">
        <v>595</v>
      </c>
    </row>
    <row r="593" spans="1:2" x14ac:dyDescent="0.3">
      <c r="A593" s="7" t="s">
        <v>1214</v>
      </c>
      <c r="B593" s="3" t="s">
        <v>596</v>
      </c>
    </row>
    <row r="594" spans="1:2" x14ac:dyDescent="0.3">
      <c r="A594" s="7" t="s">
        <v>1215</v>
      </c>
      <c r="B594" s="3" t="s">
        <v>597</v>
      </c>
    </row>
    <row r="595" spans="1:2" x14ac:dyDescent="0.3">
      <c r="A595" s="7" t="s">
        <v>1216</v>
      </c>
      <c r="B595" s="3" t="s">
        <v>598</v>
      </c>
    </row>
    <row r="596" spans="1:2" x14ac:dyDescent="0.3">
      <c r="A596" s="7" t="s">
        <v>1217</v>
      </c>
      <c r="B596" s="3" t="s">
        <v>599</v>
      </c>
    </row>
    <row r="597" spans="1:2" x14ac:dyDescent="0.3">
      <c r="A597" s="7" t="s">
        <v>1218</v>
      </c>
      <c r="B597" s="3" t="s">
        <v>600</v>
      </c>
    </row>
    <row r="598" spans="1:2" x14ac:dyDescent="0.3">
      <c r="A598" s="7" t="s">
        <v>1219</v>
      </c>
      <c r="B598" s="3" t="s">
        <v>601</v>
      </c>
    </row>
    <row r="599" spans="1:2" x14ac:dyDescent="0.3">
      <c r="A599" s="7" t="s">
        <v>1220</v>
      </c>
      <c r="B599" s="3" t="s">
        <v>602</v>
      </c>
    </row>
    <row r="600" spans="1:2" x14ac:dyDescent="0.3">
      <c r="A600" s="7" t="s">
        <v>1221</v>
      </c>
      <c r="B600" s="3" t="s">
        <v>603</v>
      </c>
    </row>
    <row r="601" spans="1:2" x14ac:dyDescent="0.3">
      <c r="A601" s="7" t="s">
        <v>1222</v>
      </c>
      <c r="B601" s="3" t="s">
        <v>604</v>
      </c>
    </row>
    <row r="602" spans="1:2" x14ac:dyDescent="0.3">
      <c r="A602" s="7" t="s">
        <v>1223</v>
      </c>
      <c r="B602" s="3" t="s">
        <v>605</v>
      </c>
    </row>
    <row r="603" spans="1:2" x14ac:dyDescent="0.3">
      <c r="A603" s="7" t="s">
        <v>1224</v>
      </c>
      <c r="B603" s="3" t="s">
        <v>606</v>
      </c>
    </row>
    <row r="604" spans="1:2" x14ac:dyDescent="0.3">
      <c r="A604" s="7" t="s">
        <v>1225</v>
      </c>
      <c r="B604" s="3" t="s">
        <v>607</v>
      </c>
    </row>
    <row r="605" spans="1:2" x14ac:dyDescent="0.3">
      <c r="A605" s="7" t="s">
        <v>1226</v>
      </c>
      <c r="B605" s="3" t="s">
        <v>608</v>
      </c>
    </row>
    <row r="606" spans="1:2" x14ac:dyDescent="0.3">
      <c r="A606" s="7" t="s">
        <v>1227</v>
      </c>
      <c r="B606" s="3" t="s">
        <v>609</v>
      </c>
    </row>
    <row r="607" spans="1:2" x14ac:dyDescent="0.3">
      <c r="A607" s="7" t="s">
        <v>1228</v>
      </c>
      <c r="B607" s="3" t="s">
        <v>610</v>
      </c>
    </row>
    <row r="608" spans="1:2" x14ac:dyDescent="0.3">
      <c r="A608" s="7" t="s">
        <v>1229</v>
      </c>
      <c r="B608" s="3" t="s">
        <v>611</v>
      </c>
    </row>
    <row r="609" spans="1:2" x14ac:dyDescent="0.3">
      <c r="A609" s="7" t="s">
        <v>1230</v>
      </c>
      <c r="B609" s="3" t="s">
        <v>612</v>
      </c>
    </row>
    <row r="610" spans="1:2" x14ac:dyDescent="0.3">
      <c r="A610" s="7" t="s">
        <v>1231</v>
      </c>
      <c r="B610" s="3" t="s">
        <v>613</v>
      </c>
    </row>
    <row r="611" spans="1:2" x14ac:dyDescent="0.3">
      <c r="A611" s="7" t="s">
        <v>1232</v>
      </c>
      <c r="B611" s="3" t="s">
        <v>614</v>
      </c>
    </row>
    <row r="612" spans="1:2" x14ac:dyDescent="0.3">
      <c r="A612" s="7" t="s">
        <v>1233</v>
      </c>
      <c r="B612" s="3" t="s">
        <v>615</v>
      </c>
    </row>
    <row r="613" spans="1:2" x14ac:dyDescent="0.3">
      <c r="A613" s="7" t="s">
        <v>1234</v>
      </c>
      <c r="B613" s="3" t="s">
        <v>616</v>
      </c>
    </row>
    <row r="614" spans="1:2" x14ac:dyDescent="0.3">
      <c r="A614" s="7" t="s">
        <v>1235</v>
      </c>
      <c r="B614" s="3" t="s">
        <v>617</v>
      </c>
    </row>
    <row r="615" spans="1:2" x14ac:dyDescent="0.3">
      <c r="A615" s="7" t="s">
        <v>1236</v>
      </c>
      <c r="B615" s="3" t="s">
        <v>618</v>
      </c>
    </row>
    <row r="616" spans="1:2" x14ac:dyDescent="0.3">
      <c r="A616" s="7" t="s">
        <v>1237</v>
      </c>
      <c r="B616" s="3" t="s">
        <v>619</v>
      </c>
    </row>
    <row r="617" spans="1:2" x14ac:dyDescent="0.3">
      <c r="A617" s="7" t="s">
        <v>1238</v>
      </c>
      <c r="B617" s="3" t="s">
        <v>620</v>
      </c>
    </row>
    <row r="618" spans="1:2" x14ac:dyDescent="0.3">
      <c r="A618" s="7" t="s">
        <v>1239</v>
      </c>
      <c r="B618" s="3" t="s">
        <v>621</v>
      </c>
    </row>
    <row r="619" spans="1:2" x14ac:dyDescent="0.3">
      <c r="A619" s="7" t="s">
        <v>1240</v>
      </c>
      <c r="B619" s="3" t="s">
        <v>622</v>
      </c>
    </row>
  </sheetData>
  <conditionalFormatting sqref="B2:B619">
    <cfRule type="containsText" dxfId="1" priority="1" operator="containsText" text=".V">
      <formula>NOT(ISERROR(SEARCH(".V",B2)))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038750-ADBD-4ECC-9B1E-17F197CA0561}">
  <dimension ref="C2:I621"/>
  <sheetViews>
    <sheetView tabSelected="1" workbookViewId="0">
      <selection activeCell="C621" sqref="C2:D621"/>
    </sheetView>
  </sheetViews>
  <sheetFormatPr defaultRowHeight="14.4" x14ac:dyDescent="0.3"/>
  <cols>
    <col min="3" max="3" width="13.44140625" customWidth="1"/>
    <col min="4" max="4" width="16.21875" customWidth="1"/>
    <col min="8" max="8" width="19.21875" customWidth="1"/>
  </cols>
  <sheetData>
    <row r="2" spans="3:9" ht="77.400000000000006" customHeight="1" x14ac:dyDescent="0.3">
      <c r="C2" s="11" t="s">
        <v>1241</v>
      </c>
      <c r="D2" s="12"/>
    </row>
    <row r="3" spans="3:9" x14ac:dyDescent="0.3">
      <c r="C3" s="1" t="s">
        <v>1</v>
      </c>
      <c r="D3" s="1" t="s">
        <v>2</v>
      </c>
    </row>
    <row r="4" spans="3:9" x14ac:dyDescent="0.3">
      <c r="C4" s="4" t="str">
        <f>ISIN!B2</f>
        <v>APSHT.V</v>
      </c>
      <c r="D4" s="2">
        <f>VLOOKUP(C4,GSI!E:F,2,0)</f>
        <v>0.01</v>
      </c>
      <c r="I4" s="10"/>
    </row>
    <row r="5" spans="3:9" x14ac:dyDescent="0.3">
      <c r="C5" s="4" t="str">
        <f>ISIN!B3</f>
        <v>APSHU.V</v>
      </c>
      <c r="D5" s="2">
        <f>VLOOKUP(C5,GSI!E:F,2,0)</f>
        <v>0.01</v>
      </c>
      <c r="I5" s="10"/>
    </row>
    <row r="6" spans="3:9" x14ac:dyDescent="0.3">
      <c r="C6" s="4" t="str">
        <f>ISIN!B4</f>
        <v>APSHV.V</v>
      </c>
      <c r="D6" s="2">
        <f>VLOOKUP(C6,GSI!E:F,2,0)</f>
        <v>0.01</v>
      </c>
      <c r="I6" s="10"/>
    </row>
    <row r="7" spans="3:9" x14ac:dyDescent="0.3">
      <c r="C7" s="4" t="str">
        <f>ISIN!B5</f>
        <v>APSUT.V</v>
      </c>
      <c r="D7" s="2">
        <f>VLOOKUP(C7,GSI!E:F,2,0)</f>
        <v>0.01</v>
      </c>
      <c r="I7" s="10"/>
    </row>
    <row r="8" spans="3:9" x14ac:dyDescent="0.3">
      <c r="C8" s="4" t="str">
        <f>ISIN!B6</f>
        <v>APSHW.V</v>
      </c>
      <c r="D8" s="2">
        <f>VLOOKUP(C8,GSI!E:F,2,0)</f>
        <v>0.01</v>
      </c>
      <c r="I8" s="10"/>
    </row>
    <row r="9" spans="3:9" x14ac:dyDescent="0.3">
      <c r="C9" s="4" t="str">
        <f>ISIN!B7</f>
        <v>APSUU.V</v>
      </c>
      <c r="D9" s="2">
        <f>VLOOKUP(C9,GSI!E:F,2,0)</f>
        <v>0.01</v>
      </c>
      <c r="I9" s="10"/>
    </row>
    <row r="10" spans="3:9" x14ac:dyDescent="0.3">
      <c r="C10" s="4" t="str">
        <f>ISIN!B8</f>
        <v>APSUV.V</v>
      </c>
      <c r="D10" s="2">
        <f>VLOOKUP(C10,GSI!E:F,2,0)</f>
        <v>0.01</v>
      </c>
      <c r="I10" s="10"/>
    </row>
    <row r="11" spans="3:9" x14ac:dyDescent="0.3">
      <c r="C11" s="4" t="str">
        <f>ISIN!B9</f>
        <v>APSUW.V</v>
      </c>
      <c r="D11" s="2">
        <f>VLOOKUP(C11,GSI!E:F,2,0)</f>
        <v>0.01</v>
      </c>
      <c r="I11" s="10"/>
    </row>
    <row r="12" spans="3:9" x14ac:dyDescent="0.3">
      <c r="C12" s="4" t="str">
        <f>ISIN!B10</f>
        <v>ABSNA.V</v>
      </c>
      <c r="D12" s="2">
        <f>VLOOKUP(C12,GSI!E:F,2,0)</f>
        <v>0.71</v>
      </c>
      <c r="I12" s="10"/>
    </row>
    <row r="13" spans="3:9" x14ac:dyDescent="0.3">
      <c r="C13" s="4" t="str">
        <f>ISIN!B11</f>
        <v>ABSWW.V</v>
      </c>
      <c r="D13" s="2">
        <f>VLOOKUP(C13,GSI!E:F,2,0)</f>
        <v>0.05</v>
      </c>
      <c r="I13" s="10"/>
    </row>
    <row r="14" spans="3:9" x14ac:dyDescent="0.3">
      <c r="C14" s="4" t="str">
        <f>ISIN!B12</f>
        <v>ABSNB.V</v>
      </c>
      <c r="D14" s="2">
        <f>VLOOKUP(C14,GSI!E:F,2,0)</f>
        <v>0.38</v>
      </c>
      <c r="I14" s="10"/>
    </row>
    <row r="15" spans="3:9" x14ac:dyDescent="0.3">
      <c r="C15" s="4" t="str">
        <f>ISIN!B13</f>
        <v>ABSNC.V</v>
      </c>
      <c r="D15" s="2">
        <f>VLOOKUP(C15,GSI!E:F,2,0)</f>
        <v>0.21</v>
      </c>
      <c r="I15" s="10"/>
    </row>
    <row r="16" spans="3:9" x14ac:dyDescent="0.3">
      <c r="C16" s="4" t="str">
        <f>ISIN!B14</f>
        <v>ABSND.V</v>
      </c>
      <c r="D16" s="2">
        <f>VLOOKUP(C16,GSI!E:F,2,0)</f>
        <v>0.13</v>
      </c>
      <c r="I16" s="10"/>
    </row>
    <row r="17" spans="3:9" x14ac:dyDescent="0.3">
      <c r="C17" s="4" t="str">
        <f>ISIN!B15</f>
        <v>ABSNE.V</v>
      </c>
      <c r="D17" s="2">
        <f>VLOOKUP(C17,GSI!E:F,2,0)</f>
        <v>0.08</v>
      </c>
      <c r="I17" s="10"/>
    </row>
    <row r="18" spans="3:9" x14ac:dyDescent="0.3">
      <c r="C18" s="4" t="str">
        <f>ISIN!B16</f>
        <v>ABSWX.V</v>
      </c>
      <c r="D18" s="2">
        <f>VLOOKUP(C18,GSI!E:F,2,0)</f>
        <v>0.12</v>
      </c>
      <c r="I18" s="10"/>
    </row>
    <row r="19" spans="3:9" x14ac:dyDescent="0.3">
      <c r="C19" s="4" t="str">
        <f>ISIN!B17</f>
        <v>ABSWY.V</v>
      </c>
      <c r="D19" s="2">
        <f>VLOOKUP(C19,GSI!E:F,2,0)</f>
        <v>0.27</v>
      </c>
      <c r="I19" s="10"/>
    </row>
    <row r="20" spans="3:9" x14ac:dyDescent="0.3">
      <c r="C20" s="4" t="str">
        <f>ISIN!B18</f>
        <v>MDSFL.V</v>
      </c>
      <c r="D20" s="2">
        <f>VLOOKUP(C20,GSI!E:F,2,0)</f>
        <v>0.01</v>
      </c>
      <c r="I20" s="10"/>
    </row>
    <row r="21" spans="3:9" x14ac:dyDescent="0.3">
      <c r="C21" s="4" t="str">
        <f>ISIN!B19</f>
        <v>MDSFM.V</v>
      </c>
      <c r="D21" s="2">
        <f>VLOOKUP(C21,GSI!E:F,2,0)</f>
        <v>0.01</v>
      </c>
      <c r="I21" s="10"/>
    </row>
    <row r="22" spans="3:9" x14ac:dyDescent="0.3">
      <c r="C22" s="4" t="str">
        <f>ISIN!B20</f>
        <v>MDSFN.V</v>
      </c>
      <c r="D22" s="2">
        <f>VLOOKUP(C22,GSI!E:F,2,0)</f>
        <v>0.01</v>
      </c>
      <c r="I22" s="10"/>
    </row>
    <row r="23" spans="3:9" x14ac:dyDescent="0.3">
      <c r="C23" s="4" t="str">
        <f>ISIN!B21</f>
        <v>MDSFO.V</v>
      </c>
      <c r="D23" s="2">
        <f>VLOOKUP(C23,GSI!E:F,2,0)</f>
        <v>0.01</v>
      </c>
      <c r="I23" s="10"/>
    </row>
    <row r="24" spans="3:9" x14ac:dyDescent="0.3">
      <c r="C24" s="4" t="str">
        <f>ISIN!B22</f>
        <v>MDSTT.V</v>
      </c>
      <c r="D24" s="2">
        <f>VLOOKUP(C24,GSI!E:F,2,0)</f>
        <v>0.01</v>
      </c>
      <c r="I24" s="10"/>
    </row>
    <row r="25" spans="3:9" x14ac:dyDescent="0.3">
      <c r="C25" s="4" t="str">
        <f>ISIN!B23</f>
        <v>MDSTU.V</v>
      </c>
      <c r="D25" s="2">
        <f>VLOOKUP(C25,GSI!E:F,2,0)</f>
        <v>0.01</v>
      </c>
      <c r="I25" s="10"/>
    </row>
    <row r="26" spans="3:9" x14ac:dyDescent="0.3">
      <c r="C26" s="4" t="str">
        <f>ISIN!B24</f>
        <v>MDSTV.V</v>
      </c>
      <c r="D26" s="2">
        <f>VLOOKUP(C26,GSI!E:F,2,0)</f>
        <v>0.01</v>
      </c>
      <c r="I26" s="10"/>
    </row>
    <row r="27" spans="3:9" x14ac:dyDescent="0.3">
      <c r="C27" s="4" t="str">
        <f>ISIN!B25</f>
        <v>MDSTW.V</v>
      </c>
      <c r="D27" s="2">
        <f>VLOOKUP(C27,GSI!E:F,2,0)</f>
        <v>0.01</v>
      </c>
      <c r="I27" s="10"/>
    </row>
    <row r="28" spans="3:9" x14ac:dyDescent="0.3">
      <c r="C28" s="4" t="str">
        <f>ISIN!B26</f>
        <v>AZSHU.V</v>
      </c>
      <c r="D28" s="2">
        <f>VLOOKUP(C28,GSI!E:F,2,0)</f>
        <v>0.01</v>
      </c>
      <c r="I28" s="10"/>
    </row>
    <row r="29" spans="3:9" x14ac:dyDescent="0.3">
      <c r="C29" s="4" t="str">
        <f>ISIN!B27</f>
        <v>AZSHV.V</v>
      </c>
      <c r="D29" s="2">
        <f>VLOOKUP(C29,GSI!E:F,2,0)</f>
        <v>0.01</v>
      </c>
      <c r="I29" s="10"/>
    </row>
    <row r="30" spans="3:9" x14ac:dyDescent="0.3">
      <c r="C30" s="4" t="str">
        <f>ISIN!B28</f>
        <v>AZSHW.V</v>
      </c>
      <c r="D30" s="2">
        <f>VLOOKUP(C30,GSI!E:F,2,0)</f>
        <v>0.01</v>
      </c>
      <c r="I30" s="10"/>
    </row>
    <row r="31" spans="3:9" x14ac:dyDescent="0.3">
      <c r="C31" s="4" t="str">
        <f>ISIN!B29</f>
        <v>AZSHX.V</v>
      </c>
      <c r="D31" s="2">
        <f>VLOOKUP(C31,GSI!E:F,2,0)</f>
        <v>0.01</v>
      </c>
      <c r="I31" s="10"/>
    </row>
    <row r="32" spans="3:9" x14ac:dyDescent="0.3">
      <c r="C32" s="4" t="str">
        <f>ISIN!B30</f>
        <v>AZSUU.V</v>
      </c>
      <c r="D32" s="2">
        <f>VLOOKUP(C32,GSI!E:F,2,0)</f>
        <v>0.01</v>
      </c>
      <c r="I32" s="10"/>
    </row>
    <row r="33" spans="3:9" x14ac:dyDescent="0.3">
      <c r="C33" s="4" t="str">
        <f>ISIN!B31</f>
        <v>AZSUV.V</v>
      </c>
      <c r="D33" s="2">
        <f>VLOOKUP(C33,GSI!E:F,2,0)</f>
        <v>0.01</v>
      </c>
      <c r="I33" s="10"/>
    </row>
    <row r="34" spans="3:9" x14ac:dyDescent="0.3">
      <c r="C34" s="4" t="str">
        <f>ISIN!B32</f>
        <v>AZSUW.V</v>
      </c>
      <c r="D34" s="2">
        <f>VLOOKUP(C34,GSI!E:F,2,0)</f>
        <v>0.01</v>
      </c>
      <c r="I34" s="10"/>
    </row>
    <row r="35" spans="3:9" x14ac:dyDescent="0.3">
      <c r="C35" s="4" t="str">
        <f>ISIN!B33</f>
        <v>AZSUX.V</v>
      </c>
      <c r="D35" s="2">
        <f>VLOOKUP(C35,GSI!E:F,2,0)</f>
        <v>0.01</v>
      </c>
      <c r="I35" s="10"/>
    </row>
    <row r="36" spans="3:9" x14ac:dyDescent="0.3">
      <c r="C36" s="4" t="str">
        <f>ISIN!B34</f>
        <v>SCSGF.V</v>
      </c>
      <c r="D36" s="2">
        <f>VLOOKUP(C36,GSI!E:F,2,0)</f>
        <v>0.18</v>
      </c>
      <c r="I36" s="10"/>
    </row>
    <row r="37" spans="3:9" x14ac:dyDescent="0.3">
      <c r="C37" s="4" t="str">
        <f>ISIN!B35</f>
        <v>SCSGG.V</v>
      </c>
      <c r="D37" s="2">
        <f>VLOOKUP(C37,GSI!E:F,2,0)</f>
        <v>0.01</v>
      </c>
      <c r="I37" s="10"/>
    </row>
    <row r="38" spans="3:9" x14ac:dyDescent="0.3">
      <c r="C38" s="4" t="str">
        <f>ISIN!B36</f>
        <v>SCSGH.V</v>
      </c>
      <c r="D38" s="2">
        <f>VLOOKUP(C38,GSI!E:F,2,0)</f>
        <v>0.01</v>
      </c>
      <c r="I38" s="10"/>
    </row>
    <row r="39" spans="3:9" x14ac:dyDescent="0.3">
      <c r="C39" s="4" t="str">
        <f>ISIN!B37</f>
        <v>SCSGI.V</v>
      </c>
      <c r="D39" s="2">
        <f>VLOOKUP(C39,GSI!E:F,2,0)</f>
        <v>0.01</v>
      </c>
      <c r="I39" s="10"/>
    </row>
    <row r="40" spans="3:9" x14ac:dyDescent="0.3">
      <c r="C40" s="4" t="str">
        <f>ISIN!B38</f>
        <v>SCSTS.V</v>
      </c>
      <c r="D40" s="2">
        <f>VLOOKUP(C40,GSI!E:F,2,0)</f>
        <v>0.01</v>
      </c>
      <c r="I40" s="10"/>
    </row>
    <row r="41" spans="3:9" x14ac:dyDescent="0.3">
      <c r="C41" s="4" t="str">
        <f>ISIN!B39</f>
        <v>SCSTT.V</v>
      </c>
      <c r="D41" s="2">
        <f>VLOOKUP(C41,GSI!E:F,2,0)</f>
        <v>0.01</v>
      </c>
      <c r="I41" s="10"/>
    </row>
    <row r="42" spans="3:9" x14ac:dyDescent="0.3">
      <c r="C42" s="4" t="str">
        <f>ISIN!B40</f>
        <v>SCSTU.V</v>
      </c>
      <c r="D42" s="2">
        <f>VLOOKUP(C42,GSI!E:F,2,0)</f>
        <v>0.01</v>
      </c>
      <c r="I42" s="10"/>
    </row>
    <row r="43" spans="3:9" x14ac:dyDescent="0.3">
      <c r="C43" s="4" t="str">
        <f>ISIN!B41</f>
        <v>SCSTV.V</v>
      </c>
      <c r="D43" s="2">
        <f>VLOOKUP(C43,GSI!E:F,2,0)</f>
        <v>0.04</v>
      </c>
      <c r="I43" s="10"/>
    </row>
    <row r="44" spans="3:9" x14ac:dyDescent="0.3">
      <c r="C44" s="4" t="str">
        <f>ISIN!B42</f>
        <v>RMSFL.V</v>
      </c>
      <c r="D44" s="2">
        <f>VLOOKUP(C44,GSI!E:F,2,0)</f>
        <v>0.01</v>
      </c>
      <c r="I44" s="10"/>
    </row>
    <row r="45" spans="3:9" x14ac:dyDescent="0.3">
      <c r="C45" s="4" t="str">
        <f>ISIN!B43</f>
        <v>RMSFM.V</v>
      </c>
      <c r="D45" s="2">
        <f>VLOOKUP(C45,GSI!E:F,2,0)</f>
        <v>0.01</v>
      </c>
      <c r="I45" s="10"/>
    </row>
    <row r="46" spans="3:9" x14ac:dyDescent="0.3">
      <c r="C46" s="4" t="str">
        <f>ISIN!B44</f>
        <v>RMSFN.V</v>
      </c>
      <c r="D46" s="2">
        <f>VLOOKUP(C46,GSI!E:F,2,0)</f>
        <v>0.01</v>
      </c>
      <c r="I46" s="10"/>
    </row>
    <row r="47" spans="3:9" x14ac:dyDescent="0.3">
      <c r="C47" s="4" t="str">
        <f>ISIN!B45</f>
        <v>RMSFO.V</v>
      </c>
      <c r="D47" s="2">
        <f>VLOOKUP(C47,GSI!E:F,2,0)</f>
        <v>0.01</v>
      </c>
      <c r="I47" s="10"/>
    </row>
    <row r="48" spans="3:9" x14ac:dyDescent="0.3">
      <c r="C48" s="4" t="str">
        <f>ISIN!B46</f>
        <v>RMSTT.V</v>
      </c>
      <c r="D48" s="2">
        <f>VLOOKUP(C48,GSI!E:F,2,0)</f>
        <v>0.01</v>
      </c>
      <c r="I48" s="10"/>
    </row>
    <row r="49" spans="3:9" x14ac:dyDescent="0.3">
      <c r="C49" s="4" t="str">
        <f>ISIN!B47</f>
        <v>RMSTU.V</v>
      </c>
      <c r="D49" s="2">
        <f>VLOOKUP(C49,GSI!E:F,2,0)</f>
        <v>0.01</v>
      </c>
      <c r="I49" s="10"/>
    </row>
    <row r="50" spans="3:9" x14ac:dyDescent="0.3">
      <c r="C50" s="4" t="str">
        <f>ISIN!B48</f>
        <v>RMSTV.V</v>
      </c>
      <c r="D50" s="2">
        <f>VLOOKUP(C50,GSI!E:F,2,0)</f>
        <v>0.01</v>
      </c>
      <c r="I50" s="10"/>
    </row>
    <row r="51" spans="3:9" x14ac:dyDescent="0.3">
      <c r="C51" s="4" t="str">
        <f>ISIN!B49</f>
        <v>RMSTW.V</v>
      </c>
      <c r="D51" s="2">
        <f>VLOOKUP(C51,GSI!E:F,2,0)</f>
        <v>0.01</v>
      </c>
      <c r="I51" s="10"/>
    </row>
    <row r="52" spans="3:9" x14ac:dyDescent="0.3">
      <c r="C52" s="4" t="str">
        <f>ISIN!B50</f>
        <v>ASSLY.V</v>
      </c>
      <c r="D52" s="2">
        <f>VLOOKUP(C52,GSI!E:F,2,0)</f>
        <v>1.18</v>
      </c>
      <c r="I52" s="10"/>
    </row>
    <row r="53" spans="3:9" x14ac:dyDescent="0.3">
      <c r="C53" s="4" t="str">
        <f>ISIN!B51</f>
        <v>ASSLZ.V</v>
      </c>
      <c r="D53" s="2">
        <f>VLOOKUP(C53,GSI!E:F,2,0)</f>
        <v>0.67</v>
      </c>
      <c r="I53" s="10"/>
    </row>
    <row r="54" spans="3:9" x14ac:dyDescent="0.3">
      <c r="C54" s="4" t="str">
        <f>ISIN!B52</f>
        <v>ASSMA.V</v>
      </c>
      <c r="D54" s="2">
        <f>VLOOKUP(C54,GSI!E:F,2,0)</f>
        <v>0.4</v>
      </c>
      <c r="I54" s="10"/>
    </row>
    <row r="55" spans="3:9" x14ac:dyDescent="0.3">
      <c r="C55" s="4" t="str">
        <f>ISIN!B53</f>
        <v>ASSMB.V</v>
      </c>
      <c r="D55" s="2">
        <f>VLOOKUP(C55,GSI!E:F,2,0)</f>
        <v>0.26</v>
      </c>
      <c r="I55" s="10"/>
    </row>
    <row r="56" spans="3:9" x14ac:dyDescent="0.3">
      <c r="C56" s="4" t="str">
        <f>ISIN!B54</f>
        <v>ASSMC.V</v>
      </c>
      <c r="D56" s="2">
        <f>VLOOKUP(C56,GSI!E:F,2,0)</f>
        <v>0.18</v>
      </c>
      <c r="I56" s="10"/>
    </row>
    <row r="57" spans="3:9" x14ac:dyDescent="0.3">
      <c r="C57" s="4" t="str">
        <f>ISIN!B55</f>
        <v>ASSUV.V</v>
      </c>
      <c r="D57" s="2">
        <f>VLOOKUP(C57,GSI!E:F,2,0)</f>
        <v>0.1</v>
      </c>
      <c r="I57" s="10"/>
    </row>
    <row r="58" spans="3:9" x14ac:dyDescent="0.3">
      <c r="C58" s="4" t="str">
        <f>ISIN!B56</f>
        <v>ASSUW.V</v>
      </c>
      <c r="D58" s="2">
        <f>VLOOKUP(C58,GSI!E:F,2,0)</f>
        <v>0.24</v>
      </c>
      <c r="I58" s="10"/>
    </row>
    <row r="59" spans="3:9" x14ac:dyDescent="0.3">
      <c r="C59" s="4" t="str">
        <f>ISIN!B57</f>
        <v>ASSUX.V</v>
      </c>
      <c r="D59" s="2">
        <f>VLOOKUP(C59,GSI!E:F,2,0)</f>
        <v>0.52</v>
      </c>
      <c r="I59" s="10"/>
    </row>
    <row r="60" spans="3:9" x14ac:dyDescent="0.3">
      <c r="C60" s="4" t="str">
        <f>ISIN!B58</f>
        <v>AMSCA.V</v>
      </c>
      <c r="D60" s="2">
        <f>VLOOKUP(C60,GSI!E:F,2,0)</f>
        <v>1.66</v>
      </c>
      <c r="I60" s="10"/>
    </row>
    <row r="61" spans="3:9" x14ac:dyDescent="0.3">
      <c r="C61" s="4" t="str">
        <f>ISIN!B59</f>
        <v>AMSCB.V</v>
      </c>
      <c r="D61" s="2">
        <f>VLOOKUP(C61,GSI!E:F,2,0)</f>
        <v>0.85</v>
      </c>
      <c r="I61" s="10"/>
    </row>
    <row r="62" spans="3:9" x14ac:dyDescent="0.3">
      <c r="C62" s="4" t="str">
        <f>ISIN!B60</f>
        <v>AMSCC.V</v>
      </c>
      <c r="D62" s="2">
        <f>VLOOKUP(C62,GSI!E:F,2,0)</f>
        <v>0.34</v>
      </c>
      <c r="I62" s="10"/>
    </row>
    <row r="63" spans="3:9" x14ac:dyDescent="0.3">
      <c r="C63" s="4" t="str">
        <f>ISIN!B61</f>
        <v>AMSCD.V</v>
      </c>
      <c r="D63" s="2">
        <f>VLOOKUP(C63,GSI!E:F,2,0)</f>
        <v>0.16</v>
      </c>
      <c r="I63" s="10"/>
    </row>
    <row r="64" spans="3:9" x14ac:dyDescent="0.3">
      <c r="C64" s="4" t="str">
        <f>ISIN!B62</f>
        <v>AMSRA.V</v>
      </c>
      <c r="D64" s="2">
        <f>VLOOKUP(C64,GSI!E:F,2,0)</f>
        <v>0.05</v>
      </c>
      <c r="I64" s="10"/>
    </row>
    <row r="65" spans="3:9" x14ac:dyDescent="0.3">
      <c r="C65" s="4" t="str">
        <f>ISIN!B63</f>
        <v>AMSRB.V</v>
      </c>
      <c r="D65" s="2">
        <f>VLOOKUP(C65,GSI!E:F,2,0)</f>
        <v>0.15</v>
      </c>
      <c r="I65" s="10"/>
    </row>
    <row r="66" spans="3:9" x14ac:dyDescent="0.3">
      <c r="C66" s="4" t="str">
        <f>ISIN!B64</f>
        <v>AMSRC.V</v>
      </c>
      <c r="D66" s="2">
        <f>VLOOKUP(C66,GSI!E:F,2,0)</f>
        <v>0.48</v>
      </c>
      <c r="I66" s="10"/>
    </row>
    <row r="67" spans="3:9" x14ac:dyDescent="0.3">
      <c r="C67" s="4" t="str">
        <f>ISIN!B65</f>
        <v>AMSRD.V</v>
      </c>
      <c r="D67" s="2">
        <f>VLOOKUP(C67,GSI!E:F,2,0)</f>
        <v>1.24</v>
      </c>
      <c r="I67" s="10"/>
    </row>
    <row r="68" spans="3:9" x14ac:dyDescent="0.3">
      <c r="C68" s="4" t="str">
        <f>ISIN!B66</f>
        <v>ATSHW.V</v>
      </c>
      <c r="D68" s="2">
        <f>VLOOKUP(C68,GSI!E:F,2,0)</f>
        <v>0.91</v>
      </c>
      <c r="I68" s="10"/>
    </row>
    <row r="69" spans="3:9" x14ac:dyDescent="0.3">
      <c r="C69" s="4" t="str">
        <f>ISIN!B67</f>
        <v>ATSHX.V</v>
      </c>
      <c r="D69" s="2">
        <f>VLOOKUP(C69,GSI!E:F,2,0)</f>
        <v>0.57999999999999996</v>
      </c>
      <c r="I69" s="10"/>
    </row>
    <row r="70" spans="3:9" x14ac:dyDescent="0.3">
      <c r="C70" s="4" t="str">
        <f>ISIN!B68</f>
        <v>ATSHY.V</v>
      </c>
      <c r="D70" s="2">
        <f>VLOOKUP(C70,GSI!E:F,2,0)</f>
        <v>0.41</v>
      </c>
      <c r="I70" s="10"/>
    </row>
    <row r="71" spans="3:9" x14ac:dyDescent="0.3">
      <c r="C71" s="4" t="str">
        <f>ISIN!B69</f>
        <v>ATSHZ.V</v>
      </c>
      <c r="D71" s="2">
        <f>VLOOKUP(C71,GSI!E:F,2,0)</f>
        <v>0.28999999999999998</v>
      </c>
      <c r="I71" s="10"/>
    </row>
    <row r="72" spans="3:9" x14ac:dyDescent="0.3">
      <c r="C72" s="4" t="str">
        <f>ISIN!B70</f>
        <v>ATSIA.V</v>
      </c>
      <c r="D72" s="2">
        <f>VLOOKUP(C72,GSI!E:F,2,0)</f>
        <v>0.22</v>
      </c>
      <c r="I72" s="10"/>
    </row>
    <row r="73" spans="3:9" x14ac:dyDescent="0.3">
      <c r="C73" s="4" t="str">
        <f>ISIN!B71</f>
        <v>ATSTA.V</v>
      </c>
      <c r="D73" s="2">
        <f>VLOOKUP(C73,GSI!E:F,2,0)</f>
        <v>0.28000000000000003</v>
      </c>
      <c r="I73" s="10"/>
    </row>
    <row r="74" spans="3:9" x14ac:dyDescent="0.3">
      <c r="C74" s="4" t="str">
        <f>ISIN!B72</f>
        <v>ATSTB.V</v>
      </c>
      <c r="D74" s="2">
        <f>VLOOKUP(C74,GSI!E:F,2,0)</f>
        <v>0.57999999999999996</v>
      </c>
      <c r="I74" s="10"/>
    </row>
    <row r="75" spans="3:9" x14ac:dyDescent="0.3">
      <c r="C75" s="4" t="str">
        <f>ISIN!B73</f>
        <v>ATSTC.V</v>
      </c>
      <c r="D75" s="2">
        <f>VLOOKUP(C75,GSI!E:F,2,0)</f>
        <v>1.1100000000000001</v>
      </c>
      <c r="I75" s="10"/>
    </row>
    <row r="76" spans="3:9" x14ac:dyDescent="0.3">
      <c r="C76" s="4" t="str">
        <f>ISIN!B74</f>
        <v>BBSHF.V</v>
      </c>
      <c r="D76" s="2">
        <f>VLOOKUP(C76,GSI!E:F,2,0)</f>
        <v>0.01</v>
      </c>
      <c r="I76" s="10"/>
    </row>
    <row r="77" spans="3:9" x14ac:dyDescent="0.3">
      <c r="C77" s="4" t="str">
        <f>ISIN!B75</f>
        <v>BBSHG.V</v>
      </c>
      <c r="D77" s="2">
        <f>VLOOKUP(C77,GSI!E:F,2,0)</f>
        <v>0.01</v>
      </c>
      <c r="I77" s="10"/>
    </row>
    <row r="78" spans="3:9" x14ac:dyDescent="0.3">
      <c r="C78" s="4" t="str">
        <f>ISIN!B76</f>
        <v>BBSHH.V</v>
      </c>
      <c r="D78" s="2">
        <f>VLOOKUP(C78,GSI!E:F,2,0)</f>
        <v>0.01</v>
      </c>
      <c r="I78" s="10"/>
    </row>
    <row r="79" spans="3:9" x14ac:dyDescent="0.3">
      <c r="C79" s="4" t="str">
        <f>ISIN!B77</f>
        <v>BBSHI.V</v>
      </c>
      <c r="D79" s="2">
        <f>VLOOKUP(C79,GSI!E:F,2,0)</f>
        <v>0.01</v>
      </c>
      <c r="I79" s="10"/>
    </row>
    <row r="80" spans="3:9" x14ac:dyDescent="0.3">
      <c r="C80" s="4" t="str">
        <f>ISIN!B78</f>
        <v>BBSHJ.V</v>
      </c>
      <c r="D80" s="2">
        <f>VLOOKUP(C80,GSI!E:F,2,0)</f>
        <v>0.01</v>
      </c>
      <c r="I80" s="10"/>
    </row>
    <row r="81" spans="3:9" x14ac:dyDescent="0.3">
      <c r="C81" s="4" t="str">
        <f>ISIN!B79</f>
        <v>BBSUV.V</v>
      </c>
      <c r="D81" s="2">
        <f>VLOOKUP(C81,GSI!E:F,2,0)</f>
        <v>0.01</v>
      </c>
      <c r="I81" s="10"/>
    </row>
    <row r="82" spans="3:9" x14ac:dyDescent="0.3">
      <c r="C82" s="4" t="str">
        <f>ISIN!B80</f>
        <v>BBSUW.V</v>
      </c>
      <c r="D82" s="2">
        <f>VLOOKUP(C82,GSI!E:F,2,0)</f>
        <v>0.01</v>
      </c>
      <c r="I82" s="10"/>
    </row>
    <row r="83" spans="3:9" x14ac:dyDescent="0.3">
      <c r="C83" s="4" t="str">
        <f>ISIN!B81</f>
        <v>BBSUX.V</v>
      </c>
      <c r="D83" s="2">
        <f>VLOOKUP(C83,GSI!E:F,2,0)</f>
        <v>0.01</v>
      </c>
      <c r="I83" s="10"/>
    </row>
    <row r="84" spans="3:9" x14ac:dyDescent="0.3">
      <c r="C84" s="4" t="str">
        <f>ISIN!B82</f>
        <v>BBSUY.V</v>
      </c>
      <c r="D84" s="2">
        <f>VLOOKUP(C84,GSI!E:F,2,0)</f>
        <v>0.01</v>
      </c>
      <c r="I84" s="10"/>
    </row>
    <row r="85" spans="3:9" x14ac:dyDescent="0.3">
      <c r="C85" s="4" t="str">
        <f>ISIN!B83</f>
        <v>BBSUZ.V</v>
      </c>
      <c r="D85" s="2">
        <f>VLOOKUP(C85,GSI!E:F,2,0)</f>
        <v>0.01</v>
      </c>
      <c r="I85" s="10"/>
    </row>
    <row r="86" spans="3:9" x14ac:dyDescent="0.3">
      <c r="C86" s="4" t="str">
        <f>ISIN!B84</f>
        <v>BISLI.V</v>
      </c>
      <c r="D86" s="2">
        <f>VLOOKUP(C86,GSI!E:F,2,0)</f>
        <v>0.75</v>
      </c>
      <c r="I86" s="10"/>
    </row>
    <row r="87" spans="3:9" x14ac:dyDescent="0.3">
      <c r="C87" s="4" t="str">
        <f>ISIN!B85</f>
        <v>BISLJ.V</v>
      </c>
      <c r="D87" s="2">
        <f>VLOOKUP(C87,GSI!E:F,2,0)</f>
        <v>0.37</v>
      </c>
      <c r="I87" s="10"/>
    </row>
    <row r="88" spans="3:9" x14ac:dyDescent="0.3">
      <c r="C88" s="4" t="str">
        <f>ISIN!B86</f>
        <v>BISLK.V</v>
      </c>
      <c r="D88" s="2">
        <f>VLOOKUP(C88,GSI!E:F,2,0)</f>
        <v>0.2</v>
      </c>
      <c r="I88" s="10"/>
    </row>
    <row r="89" spans="3:9" x14ac:dyDescent="0.3">
      <c r="C89" s="4" t="str">
        <f>ISIN!B87</f>
        <v>BISLL.V</v>
      </c>
      <c r="D89" s="2">
        <f>VLOOKUP(C89,GSI!E:F,2,0)</f>
        <v>0.11</v>
      </c>
      <c r="I89" s="10"/>
    </row>
    <row r="90" spans="3:9" x14ac:dyDescent="0.3">
      <c r="C90" s="4" t="str">
        <f>ISIN!B88</f>
        <v>BISLM.V</v>
      </c>
      <c r="D90" s="2">
        <f>VLOOKUP(C90,GSI!E:F,2,0)</f>
        <v>7.0000000000000007E-2</v>
      </c>
      <c r="I90" s="10"/>
    </row>
    <row r="91" spans="3:9" x14ac:dyDescent="0.3">
      <c r="C91" s="4" t="str">
        <f>ISIN!B89</f>
        <v>BISUL.V</v>
      </c>
      <c r="D91" s="2">
        <f>VLOOKUP(C91,GSI!E:F,2,0)</f>
        <v>0.05</v>
      </c>
      <c r="I91" s="10"/>
    </row>
    <row r="92" spans="3:9" x14ac:dyDescent="0.3">
      <c r="C92" s="4" t="str">
        <f>ISIN!B90</f>
        <v>BISUM.V</v>
      </c>
      <c r="D92" s="2">
        <f>VLOOKUP(C92,GSI!E:F,2,0)</f>
        <v>0.12</v>
      </c>
      <c r="I92" s="10"/>
    </row>
    <row r="93" spans="3:9" x14ac:dyDescent="0.3">
      <c r="C93" s="4" t="str">
        <f>ISIN!B91</f>
        <v>BISUN.V</v>
      </c>
      <c r="D93" s="2">
        <f>VLOOKUP(C93,GSI!E:F,2,0)</f>
        <v>0.28999999999999998</v>
      </c>
      <c r="I93" s="10"/>
    </row>
    <row r="94" spans="3:9" x14ac:dyDescent="0.3">
      <c r="C94" s="4" t="str">
        <f>ISIN!B92</f>
        <v>BMSHM.V</v>
      </c>
      <c r="D94" s="2">
        <f>VLOOKUP(C94,GSI!E:F,2,0)</f>
        <v>0.59</v>
      </c>
      <c r="I94" s="10"/>
    </row>
    <row r="95" spans="3:9" x14ac:dyDescent="0.3">
      <c r="C95" s="4" t="str">
        <f>ISIN!B93</f>
        <v>BMSHN.V</v>
      </c>
      <c r="D95" s="2">
        <f>VLOOKUP(C95,GSI!E:F,2,0)</f>
        <v>0.2</v>
      </c>
      <c r="I95" s="10"/>
    </row>
    <row r="96" spans="3:9" x14ac:dyDescent="0.3">
      <c r="C96" s="4" t="str">
        <f>ISIN!B94</f>
        <v>BMSHO.V</v>
      </c>
      <c r="D96" s="2">
        <f>VLOOKUP(C96,GSI!E:F,2,0)</f>
        <v>7.0000000000000007E-2</v>
      </c>
      <c r="I96" s="10"/>
    </row>
    <row r="97" spans="3:9" x14ac:dyDescent="0.3">
      <c r="C97" s="4" t="str">
        <f>ISIN!B95</f>
        <v>BMSHP.V</v>
      </c>
      <c r="D97" s="2">
        <f>VLOOKUP(C97,GSI!E:F,2,0)</f>
        <v>0.03</v>
      </c>
      <c r="I97" s="10"/>
    </row>
    <row r="98" spans="3:9" x14ac:dyDescent="0.3">
      <c r="C98" s="4" t="str">
        <f>ISIN!B96</f>
        <v>BMSUP.V</v>
      </c>
      <c r="D98" s="2">
        <f>VLOOKUP(C98,GSI!E:F,2,0)</f>
        <v>0.02</v>
      </c>
      <c r="I98" s="10"/>
    </row>
    <row r="99" spans="3:9" x14ac:dyDescent="0.3">
      <c r="C99" s="4" t="str">
        <f>ISIN!B97</f>
        <v>BMSUQ.V</v>
      </c>
      <c r="D99" s="2">
        <f>VLOOKUP(C99,GSI!E:F,2,0)</f>
        <v>0.05</v>
      </c>
      <c r="I99" s="10"/>
    </row>
    <row r="100" spans="3:9" x14ac:dyDescent="0.3">
      <c r="C100" s="4" t="str">
        <f>ISIN!B98</f>
        <v>BMSUR.V</v>
      </c>
      <c r="D100" s="2">
        <f>VLOOKUP(C100,GSI!E:F,2,0)</f>
        <v>0.12</v>
      </c>
      <c r="I100" s="10"/>
    </row>
    <row r="101" spans="3:9" x14ac:dyDescent="0.3">
      <c r="C101" s="4" t="str">
        <f>ISIN!B99</f>
        <v>BMSUS.V</v>
      </c>
      <c r="D101" s="2">
        <f>VLOOKUP(C101,GSI!E:F,2,0)</f>
        <v>0.33</v>
      </c>
      <c r="I101" s="10"/>
    </row>
    <row r="102" spans="3:9" x14ac:dyDescent="0.3">
      <c r="C102" s="4" t="str">
        <f>ISIN!B100</f>
        <v>CBSCB.V</v>
      </c>
      <c r="D102" s="2">
        <f>VLOOKUP(C102,GSI!E:F,2,0)</f>
        <v>0.01</v>
      </c>
      <c r="I102" s="10"/>
    </row>
    <row r="103" spans="3:9" x14ac:dyDescent="0.3">
      <c r="C103" s="4" t="str">
        <f>ISIN!B101</f>
        <v>CBSCC.V</v>
      </c>
      <c r="D103" s="2">
        <f>VLOOKUP(C103,GSI!E:F,2,0)</f>
        <v>0.01</v>
      </c>
      <c r="I103" s="10"/>
    </row>
    <row r="104" spans="3:9" x14ac:dyDescent="0.3">
      <c r="C104" s="4" t="str">
        <f>ISIN!B102</f>
        <v>CBSCD.V</v>
      </c>
      <c r="D104" s="2">
        <f>VLOOKUP(C104,GSI!E:F,2,0)</f>
        <v>0.01</v>
      </c>
      <c r="I104" s="10"/>
    </row>
    <row r="105" spans="3:9" x14ac:dyDescent="0.3">
      <c r="C105" s="4" t="str">
        <f>ISIN!B103</f>
        <v>CBSCE.V</v>
      </c>
      <c r="D105" s="2">
        <f>VLOOKUP(C105,GSI!E:F,2,0)</f>
        <v>0.01</v>
      </c>
      <c r="I105" s="10"/>
    </row>
    <row r="106" spans="3:9" x14ac:dyDescent="0.3">
      <c r="C106" s="4" t="str">
        <f>ISIN!B104</f>
        <v>CBSRA.V</v>
      </c>
      <c r="D106" s="2">
        <f>VLOOKUP(C106,GSI!E:F,2,0)</f>
        <v>0.01</v>
      </c>
      <c r="I106" s="10"/>
    </row>
    <row r="107" spans="3:9" x14ac:dyDescent="0.3">
      <c r="C107" s="4" t="str">
        <f>ISIN!B105</f>
        <v>CBSRB.V</v>
      </c>
      <c r="D107" s="2">
        <f>VLOOKUP(C107,GSI!E:F,2,0)</f>
        <v>0.01</v>
      </c>
      <c r="I107" s="10"/>
    </row>
    <row r="108" spans="3:9" x14ac:dyDescent="0.3">
      <c r="C108" s="4" t="str">
        <f>ISIN!B106</f>
        <v>CBSRC.V</v>
      </c>
      <c r="D108" s="2">
        <f>VLOOKUP(C108,GSI!E:F,2,0)</f>
        <v>0.01</v>
      </c>
      <c r="I108" s="10"/>
    </row>
    <row r="109" spans="3:9" x14ac:dyDescent="0.3">
      <c r="C109" s="4" t="str">
        <f>ISIN!B107</f>
        <v>CBSRD.V</v>
      </c>
      <c r="D109" s="2">
        <f>VLOOKUP(C109,GSI!E:F,2,0)</f>
        <v>0.01</v>
      </c>
      <c r="I109" s="10"/>
    </row>
    <row r="110" spans="3:9" x14ac:dyDescent="0.3">
      <c r="C110" s="4" t="str">
        <f>ISIN!B108</f>
        <v>DKSAK.V</v>
      </c>
      <c r="D110" s="2">
        <f>VLOOKUP(C110,GSI!E:F,2,0)</f>
        <v>0.47</v>
      </c>
      <c r="I110" s="10"/>
    </row>
    <row r="111" spans="3:9" x14ac:dyDescent="0.3">
      <c r="C111" s="4" t="str">
        <f>ISIN!B109</f>
        <v>DKSAL.V</v>
      </c>
      <c r="D111" s="2">
        <f>VLOOKUP(C111,GSI!E:F,2,0)</f>
        <v>0.31</v>
      </c>
      <c r="I111" s="10"/>
    </row>
    <row r="112" spans="3:9" x14ac:dyDescent="0.3">
      <c r="C112" s="4" t="str">
        <f>ISIN!B110</f>
        <v>DKSAM.V</v>
      </c>
      <c r="D112" s="2">
        <f>VLOOKUP(C112,GSI!E:F,2,0)</f>
        <v>0.19</v>
      </c>
      <c r="I112" s="10"/>
    </row>
    <row r="113" spans="3:9" x14ac:dyDescent="0.3">
      <c r="C113" s="4" t="str">
        <f>ISIN!B111</f>
        <v>DKSAN.V</v>
      </c>
      <c r="D113" s="2">
        <f>VLOOKUP(C113,GSI!E:F,2,0)</f>
        <v>0.09</v>
      </c>
      <c r="I113" s="10"/>
    </row>
    <row r="114" spans="3:9" x14ac:dyDescent="0.3">
      <c r="C114" s="4" t="str">
        <f>ISIN!B112</f>
        <v>DKSAO.V</v>
      </c>
      <c r="D114" s="2">
        <f>VLOOKUP(C114,GSI!E:F,2,0)</f>
        <v>0.02</v>
      </c>
      <c r="I114" s="10"/>
    </row>
    <row r="115" spans="3:9" x14ac:dyDescent="0.3">
      <c r="C115" s="4" t="str">
        <f>ISIN!B113</f>
        <v>DKSAP.V</v>
      </c>
      <c r="D115" s="2">
        <f>VLOOKUP(C115,GSI!E:F,2,0)</f>
        <v>0.01</v>
      </c>
      <c r="I115" s="10"/>
    </row>
    <row r="116" spans="3:9" x14ac:dyDescent="0.3">
      <c r="C116" s="4" t="str">
        <f>ISIN!B114</f>
        <v>DKSAQ.V</v>
      </c>
      <c r="D116" s="2">
        <f>VLOOKUP(C116,GSI!E:F,2,0)</f>
        <v>0.01</v>
      </c>
      <c r="I116" s="10"/>
    </row>
    <row r="117" spans="3:9" x14ac:dyDescent="0.3">
      <c r="C117" s="4" t="str">
        <f>ISIN!B115</f>
        <v>DKSAR.V</v>
      </c>
      <c r="D117" s="2">
        <f>VLOOKUP(C117,GSI!E:F,2,0)</f>
        <v>0.01</v>
      </c>
      <c r="I117" s="10"/>
    </row>
    <row r="118" spans="3:9" x14ac:dyDescent="0.3">
      <c r="C118" s="4" t="str">
        <f>ISIN!B116</f>
        <v>DKSAS.V</v>
      </c>
      <c r="D118" s="2">
        <f>VLOOKUP(C118,GSI!E:F,2,0)</f>
        <v>0.01</v>
      </c>
      <c r="I118" s="10"/>
    </row>
    <row r="119" spans="3:9" x14ac:dyDescent="0.3">
      <c r="C119" s="4" t="str">
        <f>ISIN!B117</f>
        <v>DKSAT.V</v>
      </c>
      <c r="D119" s="2">
        <f>VLOOKUP(C119,GSI!E:F,2,0)</f>
        <v>0.01</v>
      </c>
      <c r="I119" s="10"/>
    </row>
    <row r="120" spans="3:9" x14ac:dyDescent="0.3">
      <c r="C120" s="4" t="str">
        <f>ISIN!B118</f>
        <v>DKSQI.V</v>
      </c>
      <c r="D120" s="2">
        <f>VLOOKUP(C120,GSI!E:F,2,0)</f>
        <v>0.05</v>
      </c>
      <c r="I120" s="10"/>
    </row>
    <row r="121" spans="3:9" x14ac:dyDescent="0.3">
      <c r="C121" s="4" t="str">
        <f>ISIN!B119</f>
        <v>DKSQJ.V</v>
      </c>
      <c r="D121" s="2">
        <f>VLOOKUP(C121,GSI!E:F,2,0)</f>
        <v>0.06</v>
      </c>
      <c r="I121" s="10"/>
    </row>
    <row r="122" spans="3:9" x14ac:dyDescent="0.3">
      <c r="C122" s="4" t="str">
        <f>ISIN!B120</f>
        <v>DKSQK.V</v>
      </c>
      <c r="D122" s="2">
        <f>VLOOKUP(C122,GSI!E:F,2,0)</f>
        <v>7.0000000000000007E-2</v>
      </c>
      <c r="I122" s="10"/>
    </row>
    <row r="123" spans="3:9" x14ac:dyDescent="0.3">
      <c r="C123" s="4" t="str">
        <f>ISIN!B121</f>
        <v>DKSQL.V</v>
      </c>
      <c r="D123" s="2">
        <f>VLOOKUP(C123,GSI!E:F,2,0)</f>
        <v>0.09</v>
      </c>
      <c r="I123" s="10"/>
    </row>
    <row r="124" spans="3:9" x14ac:dyDescent="0.3">
      <c r="C124" s="4" t="str">
        <f>ISIN!B122</f>
        <v>DKSQM.V</v>
      </c>
      <c r="D124" s="2">
        <f>VLOOKUP(C124,GSI!E:F,2,0)</f>
        <v>0.11</v>
      </c>
      <c r="I124" s="10"/>
    </row>
    <row r="125" spans="3:9" x14ac:dyDescent="0.3">
      <c r="C125" s="4" t="str">
        <f>ISIN!B123</f>
        <v>DKSQN.V</v>
      </c>
      <c r="D125" s="2">
        <f>VLOOKUP(C125,GSI!E:F,2,0)</f>
        <v>0.14000000000000001</v>
      </c>
      <c r="I125" s="10"/>
    </row>
    <row r="126" spans="3:9" x14ac:dyDescent="0.3">
      <c r="C126" s="4" t="str">
        <f>ISIN!B124</f>
        <v>DKSQO.V</v>
      </c>
      <c r="D126" s="2">
        <f>VLOOKUP(C126,GSI!E:F,2,0)</f>
        <v>0.17</v>
      </c>
      <c r="I126" s="10"/>
    </row>
    <row r="127" spans="3:9" x14ac:dyDescent="0.3">
      <c r="C127" s="4" t="str">
        <f>ISIN!B125</f>
        <v>DKSQP.V</v>
      </c>
      <c r="D127" s="2">
        <f>VLOOKUP(C127,GSI!E:F,2,0)</f>
        <v>0.21</v>
      </c>
      <c r="I127" s="10"/>
    </row>
    <row r="128" spans="3:9" x14ac:dyDescent="0.3">
      <c r="C128" s="4" t="str">
        <f>ISIN!B126</f>
        <v>DKSQQ.V</v>
      </c>
      <c r="D128" s="2">
        <f>VLOOKUP(C128,GSI!E:F,2,0)</f>
        <v>0.31</v>
      </c>
      <c r="I128" s="10"/>
    </row>
    <row r="129" spans="3:9" x14ac:dyDescent="0.3">
      <c r="C129" s="4" t="str">
        <f>ISIN!B127</f>
        <v>DKSQR.V</v>
      </c>
      <c r="D129" s="2">
        <f>VLOOKUP(C129,GSI!E:F,2,0)</f>
        <v>0.39</v>
      </c>
      <c r="I129" s="10"/>
    </row>
    <row r="130" spans="3:9" x14ac:dyDescent="0.3">
      <c r="C130" s="4" t="str">
        <f>ISIN!B128</f>
        <v>DJSZF.V</v>
      </c>
      <c r="D130" s="2">
        <f>VLOOKUP(C130,GSI!E:F,2,0)</f>
        <v>0.08</v>
      </c>
      <c r="I130" s="10"/>
    </row>
    <row r="131" spans="3:9" x14ac:dyDescent="0.3">
      <c r="C131" s="4" t="str">
        <f>ISIN!B129</f>
        <v>DJSZG.V</v>
      </c>
      <c r="D131" s="2">
        <f>VLOOKUP(C131,GSI!E:F,2,0)</f>
        <v>0.09</v>
      </c>
      <c r="I131" s="10"/>
    </row>
    <row r="132" spans="3:9" x14ac:dyDescent="0.3">
      <c r="C132" s="4" t="str">
        <f>ISIN!B130</f>
        <v>DJSZH.V</v>
      </c>
      <c r="D132" s="2">
        <f>VLOOKUP(C132,GSI!E:F,2,0)</f>
        <v>0.1</v>
      </c>
      <c r="I132" s="10"/>
    </row>
    <row r="133" spans="3:9" x14ac:dyDescent="0.3">
      <c r="C133" s="4" t="str">
        <f>ISIN!B131</f>
        <v>DJSZI.V</v>
      </c>
      <c r="D133" s="2">
        <f>VLOOKUP(C133,GSI!E:F,2,0)</f>
        <v>0.14000000000000001</v>
      </c>
      <c r="I133" s="10"/>
    </row>
    <row r="134" spans="3:9" x14ac:dyDescent="0.3">
      <c r="C134" s="4" t="str">
        <f>ISIN!B132</f>
        <v>DJSZJ.V</v>
      </c>
      <c r="D134" s="2">
        <f>VLOOKUP(C134,GSI!E:F,2,0)</f>
        <v>0.16</v>
      </c>
      <c r="I134" s="10"/>
    </row>
    <row r="135" spans="3:9" x14ac:dyDescent="0.3">
      <c r="C135" s="4" t="str">
        <f>ISIN!B133</f>
        <v>DJSZK.V</v>
      </c>
      <c r="D135" s="2">
        <f>VLOOKUP(C135,GSI!E:F,2,0)</f>
        <v>0.23</v>
      </c>
      <c r="I135" s="10"/>
    </row>
    <row r="136" spans="3:9" x14ac:dyDescent="0.3">
      <c r="C136" s="4" t="str">
        <f>ISIN!B134</f>
        <v>DJSNB.V</v>
      </c>
      <c r="D136" s="2">
        <f>VLOOKUP(C136,GSI!E:F,2,0)</f>
        <v>0.61</v>
      </c>
      <c r="I136" s="10"/>
    </row>
    <row r="137" spans="3:9" x14ac:dyDescent="0.3">
      <c r="C137" s="4" t="str">
        <f>ISIN!B135</f>
        <v>DJSNC.V</v>
      </c>
      <c r="D137" s="2">
        <f>VLOOKUP(C137,GSI!E:F,2,0)</f>
        <v>0.35</v>
      </c>
      <c r="I137" s="10"/>
    </row>
    <row r="138" spans="3:9" x14ac:dyDescent="0.3">
      <c r="C138" s="4" t="str">
        <f>ISIN!B136</f>
        <v>DJSND.V</v>
      </c>
      <c r="D138" s="2">
        <f>VLOOKUP(C138,GSI!E:F,2,0)</f>
        <v>0.19</v>
      </c>
      <c r="I138" s="10"/>
    </row>
    <row r="139" spans="3:9" x14ac:dyDescent="0.3">
      <c r="C139" s="4" t="str">
        <f>ISIN!B137</f>
        <v>DJSNE.V</v>
      </c>
      <c r="D139" s="2">
        <f>VLOOKUP(C139,GSI!E:F,2,0)</f>
        <v>0.11</v>
      </c>
      <c r="I139" s="10"/>
    </row>
    <row r="140" spans="3:9" x14ac:dyDescent="0.3">
      <c r="C140" s="4" t="str">
        <f>ISIN!B138</f>
        <v>DJSNF.V</v>
      </c>
      <c r="D140" s="2">
        <f>VLOOKUP(C140,GSI!E:F,2,0)</f>
        <v>0.03</v>
      </c>
      <c r="I140" s="10"/>
    </row>
    <row r="141" spans="3:9" x14ac:dyDescent="0.3">
      <c r="C141" s="4" t="str">
        <f>ISIN!B139</f>
        <v>DJSNG.V</v>
      </c>
      <c r="D141" s="2">
        <f>VLOOKUP(C141,GSI!E:F,2,0)</f>
        <v>0.02</v>
      </c>
      <c r="I141" s="10"/>
    </row>
    <row r="142" spans="3:9" x14ac:dyDescent="0.3">
      <c r="C142" s="4" t="str">
        <f>ISIN!B140</f>
        <v>DJSNH.V</v>
      </c>
      <c r="D142" s="2">
        <f>VLOOKUP(C142,GSI!E:F,2,0)</f>
        <v>0.01</v>
      </c>
      <c r="I142" s="10"/>
    </row>
    <row r="143" spans="3:9" x14ac:dyDescent="0.3">
      <c r="C143" s="4" t="str">
        <f>ISIN!B141</f>
        <v>DJSZL.V</v>
      </c>
      <c r="D143" s="2">
        <f>VLOOKUP(C143,GSI!E:F,2,0)</f>
        <v>0.28999999999999998</v>
      </c>
      <c r="I143" s="10"/>
    </row>
    <row r="144" spans="3:9" x14ac:dyDescent="0.3">
      <c r="C144" s="4" t="str">
        <f>ISIN!B142</f>
        <v>DJSNI.V</v>
      </c>
      <c r="D144" s="2">
        <f>VLOOKUP(C144,GSI!E:F,2,0)</f>
        <v>0.01</v>
      </c>
      <c r="I144" s="10"/>
    </row>
    <row r="145" spans="3:9" x14ac:dyDescent="0.3">
      <c r="C145" s="4" t="str">
        <f>ISIN!B143</f>
        <v>DJSNJ.V</v>
      </c>
      <c r="D145" s="2">
        <f>VLOOKUP(C145,GSI!E:F,2,0)</f>
        <v>0.01</v>
      </c>
      <c r="I145" s="10"/>
    </row>
    <row r="146" spans="3:9" x14ac:dyDescent="0.3">
      <c r="C146" s="4" t="str">
        <f>ISIN!B144</f>
        <v>DJSNK.V</v>
      </c>
      <c r="D146" s="2">
        <f>VLOOKUP(C146,GSI!E:F,2,0)</f>
        <v>0.01</v>
      </c>
      <c r="I146" s="10"/>
    </row>
    <row r="147" spans="3:9" x14ac:dyDescent="0.3">
      <c r="C147" s="4" t="str">
        <f>ISIN!B145</f>
        <v>DJSZM.V</v>
      </c>
      <c r="D147" s="2">
        <f>VLOOKUP(C147,GSI!E:F,2,0)</f>
        <v>0.35</v>
      </c>
      <c r="I147" s="10"/>
    </row>
    <row r="148" spans="3:9" x14ac:dyDescent="0.3">
      <c r="C148" s="4" t="str">
        <f>ISIN!B146</f>
        <v>DJSZN.V</v>
      </c>
      <c r="D148" s="2">
        <f>VLOOKUP(C148,GSI!E:F,2,0)</f>
        <v>0.53</v>
      </c>
      <c r="I148" s="10"/>
    </row>
    <row r="149" spans="3:9" x14ac:dyDescent="0.3">
      <c r="C149" s="4" t="str">
        <f>ISIN!B147</f>
        <v>DJSZO.V</v>
      </c>
      <c r="D149" s="2">
        <f>VLOOKUP(C149,GSI!E:F,2,0)</f>
        <v>0.67</v>
      </c>
      <c r="I149" s="10"/>
    </row>
    <row r="150" spans="3:9" x14ac:dyDescent="0.3">
      <c r="C150" s="4" t="str">
        <f>ISIN!B148</f>
        <v>EKSJP.V</v>
      </c>
      <c r="D150" s="2">
        <f>VLOOKUP(C150,GSI!E:F,2,0)</f>
        <v>0.8</v>
      </c>
      <c r="I150" s="10"/>
    </row>
    <row r="151" spans="3:9" x14ac:dyDescent="0.3">
      <c r="C151" s="4" t="str">
        <f>ISIN!B149</f>
        <v>EKSJQ.V</v>
      </c>
      <c r="D151" s="2">
        <f>VLOOKUP(C151,GSI!E:F,2,0)</f>
        <v>0.44</v>
      </c>
      <c r="I151" s="10"/>
    </row>
    <row r="152" spans="3:9" x14ac:dyDescent="0.3">
      <c r="C152" s="4" t="str">
        <f>ISIN!B150</f>
        <v>EKSJR.V</v>
      </c>
      <c r="D152" s="2">
        <f>VLOOKUP(C152,GSI!E:F,2,0)</f>
        <v>0.26</v>
      </c>
      <c r="I152" s="10"/>
    </row>
    <row r="153" spans="3:9" x14ac:dyDescent="0.3">
      <c r="C153" s="4" t="str">
        <f>ISIN!B151</f>
        <v>EKSJS.V</v>
      </c>
      <c r="D153" s="2">
        <f>VLOOKUP(C153,GSI!E:F,2,0)</f>
        <v>0.16</v>
      </c>
      <c r="I153" s="10"/>
    </row>
    <row r="154" spans="3:9" x14ac:dyDescent="0.3">
      <c r="C154" s="4" t="str">
        <f>ISIN!B152</f>
        <v>EKSJT.V</v>
      </c>
      <c r="D154" s="2">
        <f>VLOOKUP(C154,GSI!E:F,2,0)</f>
        <v>0.11</v>
      </c>
      <c r="I154" s="10"/>
    </row>
    <row r="155" spans="3:9" x14ac:dyDescent="0.3">
      <c r="C155" s="4" t="str">
        <f>ISIN!B153</f>
        <v>EKSTK.V</v>
      </c>
      <c r="D155" s="2">
        <f>VLOOKUP(C155,GSI!E:F,2,0)</f>
        <v>0.12</v>
      </c>
      <c r="I155" s="10"/>
    </row>
    <row r="156" spans="3:9" x14ac:dyDescent="0.3">
      <c r="C156" s="4" t="str">
        <f>ISIN!B154</f>
        <v>EKSTL.V</v>
      </c>
      <c r="D156" s="2">
        <f>VLOOKUP(C156,GSI!E:F,2,0)</f>
        <v>0.28000000000000003</v>
      </c>
      <c r="I156" s="10"/>
    </row>
    <row r="157" spans="3:9" x14ac:dyDescent="0.3">
      <c r="C157" s="4" t="str">
        <f>ISIN!B155</f>
        <v>EKSTM.V</v>
      </c>
      <c r="D157" s="2">
        <f>VLOOKUP(C157,GSI!E:F,2,0)</f>
        <v>0.62</v>
      </c>
      <c r="I157" s="10"/>
    </row>
    <row r="158" spans="3:9" x14ac:dyDescent="0.3">
      <c r="C158" s="4" t="str">
        <f>ISIN!B156</f>
        <v>EISGU.V</v>
      </c>
      <c r="D158" s="2">
        <f>VLOOKUP(C158,GSI!E:F,2,0)</f>
        <v>0.69</v>
      </c>
      <c r="I158" s="10"/>
    </row>
    <row r="159" spans="3:9" x14ac:dyDescent="0.3">
      <c r="C159" s="4" t="str">
        <f>ISIN!B157</f>
        <v>EISGV.V</v>
      </c>
      <c r="D159" s="2">
        <f>VLOOKUP(C159,GSI!E:F,2,0)</f>
        <v>0.43</v>
      </c>
      <c r="I159" s="10"/>
    </row>
    <row r="160" spans="3:9" x14ac:dyDescent="0.3">
      <c r="C160" s="4" t="str">
        <f>ISIN!B158</f>
        <v>EISGW.V</v>
      </c>
      <c r="D160" s="2">
        <f>VLOOKUP(C160,GSI!E:F,2,0)</f>
        <v>0.3</v>
      </c>
      <c r="I160" s="10"/>
    </row>
    <row r="161" spans="3:9" x14ac:dyDescent="0.3">
      <c r="C161" s="4" t="str">
        <f>ISIN!B159</f>
        <v>EISGX.V</v>
      </c>
      <c r="D161" s="2">
        <f>VLOOKUP(C161,GSI!E:F,2,0)</f>
        <v>0.2</v>
      </c>
      <c r="I161" s="10"/>
    </row>
    <row r="162" spans="3:9" x14ac:dyDescent="0.3">
      <c r="C162" s="4" t="str">
        <f>ISIN!B160</f>
        <v>EISGY.V</v>
      </c>
      <c r="D162" s="2">
        <f>VLOOKUP(C162,GSI!E:F,2,0)</f>
        <v>0.13</v>
      </c>
      <c r="I162" s="10"/>
    </row>
    <row r="163" spans="3:9" x14ac:dyDescent="0.3">
      <c r="C163" s="4" t="str">
        <f>ISIN!B161</f>
        <v>EISTB.V</v>
      </c>
      <c r="D163" s="2">
        <f>VLOOKUP(C163,GSI!E:F,2,0)</f>
        <v>0.08</v>
      </c>
      <c r="I163" s="10"/>
    </row>
    <row r="164" spans="3:9" x14ac:dyDescent="0.3">
      <c r="C164" s="4" t="str">
        <f>ISIN!B162</f>
        <v>EISTC.V</v>
      </c>
      <c r="D164" s="2">
        <f>VLOOKUP(C164,GSI!E:F,2,0)</f>
        <v>0.23</v>
      </c>
      <c r="I164" s="10"/>
    </row>
    <row r="165" spans="3:9" x14ac:dyDescent="0.3">
      <c r="C165" s="4" t="str">
        <f>ISIN!B163</f>
        <v>EISTD.V</v>
      </c>
      <c r="D165" s="2">
        <f>VLOOKUP(C165,GSI!E:F,2,0)</f>
        <v>0.45</v>
      </c>
      <c r="I165" s="10"/>
    </row>
    <row r="166" spans="3:9" x14ac:dyDescent="0.3">
      <c r="C166" s="4" t="str">
        <f>ISIN!B164</f>
        <v>EDSNB.V</v>
      </c>
      <c r="D166" s="2">
        <f>VLOOKUP(C166,GSI!E:F,2,0)</f>
        <v>0.55000000000000004</v>
      </c>
      <c r="I166" s="10"/>
    </row>
    <row r="167" spans="3:9" x14ac:dyDescent="0.3">
      <c r="C167" s="4" t="str">
        <f>ISIN!B165</f>
        <v>EDSNC.V</v>
      </c>
      <c r="D167" s="2">
        <f>VLOOKUP(C167,GSI!E:F,2,0)</f>
        <v>0.27</v>
      </c>
      <c r="I167" s="10"/>
    </row>
    <row r="168" spans="3:9" x14ac:dyDescent="0.3">
      <c r="C168" s="4" t="str">
        <f>ISIN!B166</f>
        <v>EDSND.V</v>
      </c>
      <c r="D168" s="2">
        <f>VLOOKUP(C168,GSI!E:F,2,0)</f>
        <v>0.15</v>
      </c>
      <c r="I168" s="10"/>
    </row>
    <row r="169" spans="3:9" x14ac:dyDescent="0.3">
      <c r="C169" s="4" t="str">
        <f>ISIN!B167</f>
        <v>EDSNE.V</v>
      </c>
      <c r="D169" s="2">
        <f>VLOOKUP(C169,GSI!E:F,2,0)</f>
        <v>0.09</v>
      </c>
      <c r="I169" s="10"/>
    </row>
    <row r="170" spans="3:9" x14ac:dyDescent="0.3">
      <c r="C170" s="4" t="str">
        <f>ISIN!B168</f>
        <v>EDSNF.V</v>
      </c>
      <c r="D170" s="2">
        <f>VLOOKUP(C170,GSI!E:F,2,0)</f>
        <v>0.06</v>
      </c>
      <c r="I170" s="10"/>
    </row>
    <row r="171" spans="3:9" x14ac:dyDescent="0.3">
      <c r="C171" s="4" t="str">
        <f>ISIN!B169</f>
        <v>EDSWY.V</v>
      </c>
      <c r="D171" s="2">
        <f>VLOOKUP(C171,GSI!E:F,2,0)</f>
        <v>0.05</v>
      </c>
      <c r="I171" s="10"/>
    </row>
    <row r="172" spans="3:9" x14ac:dyDescent="0.3">
      <c r="C172" s="4" t="str">
        <f>ISIN!B170</f>
        <v>EDSWZ.V</v>
      </c>
      <c r="D172" s="2">
        <f>VLOOKUP(C172,GSI!E:F,2,0)</f>
        <v>0.14000000000000001</v>
      </c>
      <c r="I172" s="10"/>
    </row>
    <row r="173" spans="3:9" x14ac:dyDescent="0.3">
      <c r="C173" s="4" t="str">
        <f>ISIN!B171</f>
        <v>EDSXA.V</v>
      </c>
      <c r="D173" s="2">
        <f>VLOOKUP(C173,GSI!E:F,2,0)</f>
        <v>0.32</v>
      </c>
      <c r="I173" s="10"/>
    </row>
    <row r="174" spans="3:9" x14ac:dyDescent="0.3">
      <c r="C174" s="4" t="str">
        <f>ISIN!B172</f>
        <v>EXSVN.V</v>
      </c>
      <c r="D174" s="2">
        <f>VLOOKUP(C174,GSI!E:F,2,0)</f>
        <v>0.01</v>
      </c>
      <c r="I174" s="10"/>
    </row>
    <row r="175" spans="3:9" x14ac:dyDescent="0.3">
      <c r="C175" s="4" t="str">
        <f>ISIN!B173</f>
        <v>EXSHZ.V</v>
      </c>
      <c r="D175" s="2">
        <f>VLOOKUP(C175,GSI!E:F,2,0)</f>
        <v>0.24</v>
      </c>
      <c r="I175" s="10"/>
    </row>
    <row r="176" spans="3:9" x14ac:dyDescent="0.3">
      <c r="C176" s="4" t="str">
        <f>ISIN!B174</f>
        <v>EXSIA.V</v>
      </c>
      <c r="D176" s="2">
        <f>VLOOKUP(C176,GSI!E:F,2,0)</f>
        <v>0.01</v>
      </c>
      <c r="I176" s="10"/>
    </row>
    <row r="177" spans="3:9" x14ac:dyDescent="0.3">
      <c r="C177" s="4" t="str">
        <f>ISIN!B175</f>
        <v>EXSIB.V</v>
      </c>
      <c r="D177" s="2">
        <f>VLOOKUP(C177,GSI!E:F,2,0)</f>
        <v>0.01</v>
      </c>
      <c r="I177" s="10"/>
    </row>
    <row r="178" spans="3:9" x14ac:dyDescent="0.3">
      <c r="C178" s="4" t="str">
        <f>ISIN!B176</f>
        <v>EXSIC.V</v>
      </c>
      <c r="D178" s="2">
        <f>VLOOKUP(C178,GSI!E:F,2,0)</f>
        <v>0.01</v>
      </c>
      <c r="I178" s="10"/>
    </row>
    <row r="179" spans="3:9" x14ac:dyDescent="0.3">
      <c r="C179" s="4" t="str">
        <f>ISIN!B177</f>
        <v>EXSVO.V</v>
      </c>
      <c r="D179" s="2">
        <f>VLOOKUP(C179,GSI!E:F,2,0)</f>
        <v>0.01</v>
      </c>
      <c r="I179" s="10"/>
    </row>
    <row r="180" spans="3:9" x14ac:dyDescent="0.3">
      <c r="C180" s="4" t="str">
        <f>ISIN!B178</f>
        <v>EXSVP.V</v>
      </c>
      <c r="D180" s="2">
        <f>VLOOKUP(C180,GSI!E:F,2,0)</f>
        <v>0.01</v>
      </c>
      <c r="I180" s="10"/>
    </row>
    <row r="181" spans="3:9" x14ac:dyDescent="0.3">
      <c r="C181" s="4" t="str">
        <f>ISIN!B179</f>
        <v>EXSVQ.V</v>
      </c>
      <c r="D181" s="2">
        <f>VLOOKUP(C181,GSI!E:F,2,0)</f>
        <v>0.01</v>
      </c>
      <c r="I181" s="10"/>
    </row>
    <row r="182" spans="3:9" x14ac:dyDescent="0.3">
      <c r="C182" s="4" t="str">
        <f>ISIN!B180</f>
        <v>FRSLI.V</v>
      </c>
      <c r="D182" s="2">
        <f>VLOOKUP(C182,GSI!E:F,2,0)</f>
        <v>0.3</v>
      </c>
      <c r="I182" s="10"/>
    </row>
    <row r="183" spans="3:9" x14ac:dyDescent="0.3">
      <c r="C183" s="4" t="str">
        <f>ISIN!B181</f>
        <v>FRSLJ.V</v>
      </c>
      <c r="D183" s="2">
        <f>VLOOKUP(C183,GSI!E:F,2,0)</f>
        <v>0.15</v>
      </c>
      <c r="I183" s="10"/>
    </row>
    <row r="184" spans="3:9" x14ac:dyDescent="0.3">
      <c r="C184" s="4" t="str">
        <f>ISIN!B182</f>
        <v>FRSLK.V</v>
      </c>
      <c r="D184" s="2">
        <f>VLOOKUP(C184,GSI!E:F,2,0)</f>
        <v>0.08</v>
      </c>
      <c r="I184" s="10"/>
    </row>
    <row r="185" spans="3:9" x14ac:dyDescent="0.3">
      <c r="C185" s="4" t="str">
        <f>ISIN!B183</f>
        <v>FRSLL.V</v>
      </c>
      <c r="D185" s="2">
        <f>VLOOKUP(C185,GSI!E:F,2,0)</f>
        <v>0.05</v>
      </c>
      <c r="I185" s="10"/>
    </row>
    <row r="186" spans="3:9" x14ac:dyDescent="0.3">
      <c r="C186" s="4" t="str">
        <f>ISIN!B184</f>
        <v>FRSLM.V</v>
      </c>
      <c r="D186" s="2">
        <f>VLOOKUP(C186,GSI!E:F,2,0)</f>
        <v>0.04</v>
      </c>
      <c r="I186" s="10"/>
    </row>
    <row r="187" spans="3:9" x14ac:dyDescent="0.3">
      <c r="C187" s="4" t="str">
        <f>ISIN!B185</f>
        <v>FRSUJ.V</v>
      </c>
      <c r="D187" s="2">
        <f>VLOOKUP(C187,GSI!E:F,2,0)</f>
        <v>0.03</v>
      </c>
      <c r="I187" s="10"/>
    </row>
    <row r="188" spans="3:9" x14ac:dyDescent="0.3">
      <c r="C188" s="4" t="str">
        <f>ISIN!B186</f>
        <v>FRSUK.V</v>
      </c>
      <c r="D188" s="2">
        <f>VLOOKUP(C188,GSI!E:F,2,0)</f>
        <v>0.08</v>
      </c>
      <c r="I188" s="10"/>
    </row>
    <row r="189" spans="3:9" x14ac:dyDescent="0.3">
      <c r="C189" s="4" t="str">
        <f>ISIN!B187</f>
        <v>FRSUL.V</v>
      </c>
      <c r="D189" s="2">
        <f>VLOOKUP(C189,GSI!E:F,2,0)</f>
        <v>0.2</v>
      </c>
      <c r="I189" s="10"/>
    </row>
    <row r="190" spans="3:9" x14ac:dyDescent="0.3">
      <c r="C190" s="4" t="str">
        <f>ISIN!B188</f>
        <v>GASML.V</v>
      </c>
      <c r="D190" s="2">
        <f>VLOOKUP(C190,GSI!E:F,2,0)</f>
        <v>0.78</v>
      </c>
      <c r="I190" s="10"/>
    </row>
    <row r="191" spans="3:9" x14ac:dyDescent="0.3">
      <c r="C191" s="4" t="str">
        <f>ISIN!B189</f>
        <v>GASMM.V</v>
      </c>
      <c r="D191" s="2">
        <f>VLOOKUP(C191,GSI!E:F,2,0)</f>
        <v>0.4</v>
      </c>
      <c r="I191" s="10"/>
    </row>
    <row r="192" spans="3:9" x14ac:dyDescent="0.3">
      <c r="C192" s="4" t="str">
        <f>ISIN!B190</f>
        <v>GASMN.V</v>
      </c>
      <c r="D192" s="2">
        <f>VLOOKUP(C192,GSI!E:F,2,0)</f>
        <v>0.21</v>
      </c>
      <c r="I192" s="10"/>
    </row>
    <row r="193" spans="3:9" x14ac:dyDescent="0.3">
      <c r="C193" s="4" t="str">
        <f>ISIN!B191</f>
        <v>GASMO.V</v>
      </c>
      <c r="D193" s="2">
        <f>VLOOKUP(C193,GSI!E:F,2,0)</f>
        <v>0.12</v>
      </c>
      <c r="I193" s="10"/>
    </row>
    <row r="194" spans="3:9" x14ac:dyDescent="0.3">
      <c r="C194" s="4" t="str">
        <f>ISIN!B192</f>
        <v>GASMP.V</v>
      </c>
      <c r="D194" s="2">
        <f>VLOOKUP(C194,GSI!E:F,2,0)</f>
        <v>0.08</v>
      </c>
      <c r="I194" s="10"/>
    </row>
    <row r="195" spans="3:9" x14ac:dyDescent="0.3">
      <c r="C195" s="4" t="str">
        <f>ISIN!B193</f>
        <v>GASVI.V</v>
      </c>
      <c r="D195" s="2">
        <f>VLOOKUP(C195,GSI!E:F,2,0)</f>
        <v>0.05</v>
      </c>
      <c r="I195" s="10"/>
    </row>
    <row r="196" spans="3:9" x14ac:dyDescent="0.3">
      <c r="C196" s="4" t="str">
        <f>ISIN!B194</f>
        <v>GASVJ.V</v>
      </c>
      <c r="D196" s="2">
        <f>VLOOKUP(C196,GSI!E:F,2,0)</f>
        <v>0.13</v>
      </c>
      <c r="I196" s="10"/>
    </row>
    <row r="197" spans="3:9" x14ac:dyDescent="0.3">
      <c r="C197" s="4" t="str">
        <f>ISIN!B195</f>
        <v>GASVK.V</v>
      </c>
      <c r="D197" s="2">
        <f>VLOOKUP(C197,GSI!E:F,2,0)</f>
        <v>0.28999999999999998</v>
      </c>
      <c r="I197" s="10"/>
    </row>
    <row r="198" spans="3:9" x14ac:dyDescent="0.3">
      <c r="C198" s="4" t="str">
        <f>ISIN!B196</f>
        <v>GUSGK.V</v>
      </c>
      <c r="D198" s="2">
        <f>VLOOKUP(C198,GSI!E:F,2,0)</f>
        <v>0.28000000000000003</v>
      </c>
      <c r="I198" s="10"/>
    </row>
    <row r="199" spans="3:9" x14ac:dyDescent="0.3">
      <c r="C199" s="4" t="str">
        <f>ISIN!B197</f>
        <v>GUSGL.V</v>
      </c>
      <c r="D199" s="2">
        <f>VLOOKUP(C199,GSI!E:F,2,0)</f>
        <v>0.01</v>
      </c>
      <c r="I199" s="10"/>
    </row>
    <row r="200" spans="3:9" x14ac:dyDescent="0.3">
      <c r="C200" s="4" t="str">
        <f>ISIN!B198</f>
        <v>GUSGM.V</v>
      </c>
      <c r="D200" s="2">
        <f>VLOOKUP(C200,GSI!E:F,2,0)</f>
        <v>0.01</v>
      </c>
      <c r="I200" s="10"/>
    </row>
    <row r="201" spans="3:9" x14ac:dyDescent="0.3">
      <c r="C201" s="4" t="str">
        <f>ISIN!B199</f>
        <v>GUSGN.V</v>
      </c>
      <c r="D201" s="2">
        <f>VLOOKUP(C201,GSI!E:F,2,0)</f>
        <v>0.01</v>
      </c>
      <c r="I201" s="10"/>
    </row>
    <row r="202" spans="3:9" x14ac:dyDescent="0.3">
      <c r="C202" s="4" t="str">
        <f>ISIN!B200</f>
        <v>GUSUB.V</v>
      </c>
      <c r="D202" s="2">
        <f>VLOOKUP(C202,GSI!E:F,2,0)</f>
        <v>0.01</v>
      </c>
      <c r="I202" s="10"/>
    </row>
    <row r="203" spans="3:9" x14ac:dyDescent="0.3">
      <c r="C203" s="4" t="str">
        <f>ISIN!B201</f>
        <v>GUSUC.V</v>
      </c>
      <c r="D203" s="2">
        <f>VLOOKUP(C203,GSI!E:F,2,0)</f>
        <v>0.01</v>
      </c>
      <c r="I203" s="10"/>
    </row>
    <row r="204" spans="3:9" x14ac:dyDescent="0.3">
      <c r="C204" s="4" t="str">
        <f>ISIN!B202</f>
        <v>GUSUD.V</v>
      </c>
      <c r="D204" s="2">
        <f>VLOOKUP(C204,GSI!E:F,2,0)</f>
        <v>0.01</v>
      </c>
      <c r="I204" s="10"/>
    </row>
    <row r="205" spans="3:9" x14ac:dyDescent="0.3">
      <c r="C205" s="4" t="str">
        <f>ISIN!B203</f>
        <v>GUSUE.V</v>
      </c>
      <c r="D205" s="2">
        <f>VLOOKUP(C205,GSI!E:F,2,0)</f>
        <v>0.03</v>
      </c>
      <c r="I205" s="10"/>
    </row>
    <row r="206" spans="3:9" x14ac:dyDescent="0.3">
      <c r="C206" s="4" t="str">
        <f>ISIN!B204</f>
        <v>AXSOC.V</v>
      </c>
      <c r="D206" s="2">
        <f>VLOOKUP(C206,GSI!E:F,2,0)</f>
        <v>1.1299999999999999</v>
      </c>
      <c r="I206" s="10"/>
    </row>
    <row r="207" spans="3:9" x14ac:dyDescent="0.3">
      <c r="C207" s="4" t="str">
        <f>ISIN!B205</f>
        <v>AXSOD.V</v>
      </c>
      <c r="D207" s="2">
        <f>VLOOKUP(C207,GSI!E:F,2,0)</f>
        <v>0.71</v>
      </c>
      <c r="I207" s="10"/>
    </row>
    <row r="208" spans="3:9" x14ac:dyDescent="0.3">
      <c r="C208" s="4" t="str">
        <f>ISIN!B206</f>
        <v>AXSOE.V</v>
      </c>
      <c r="D208" s="2">
        <f>VLOOKUP(C208,GSI!E:F,2,0)</f>
        <v>0.44</v>
      </c>
      <c r="I208" s="10"/>
    </row>
    <row r="209" spans="3:9" x14ac:dyDescent="0.3">
      <c r="C209" s="4" t="str">
        <f>ISIN!B207</f>
        <v>AXSOF.V</v>
      </c>
      <c r="D209" s="2">
        <f>VLOOKUP(C209,GSI!E:F,2,0)</f>
        <v>0.27</v>
      </c>
      <c r="I209" s="10"/>
    </row>
    <row r="210" spans="3:9" x14ac:dyDescent="0.3">
      <c r="C210" s="4" t="str">
        <f>ISIN!B208</f>
        <v>AXSOG.V</v>
      </c>
      <c r="D210" s="2">
        <f>VLOOKUP(C210,GSI!E:F,2,0)</f>
        <v>0.16</v>
      </c>
      <c r="I210" s="10"/>
    </row>
    <row r="211" spans="3:9" x14ac:dyDescent="0.3">
      <c r="C211" s="4" t="str">
        <f>ISIN!B209</f>
        <v>AXSOH.V</v>
      </c>
      <c r="D211" s="2">
        <f>VLOOKUP(C211,GSI!E:F,2,0)</f>
        <v>0.1</v>
      </c>
      <c r="I211" s="10"/>
    </row>
    <row r="212" spans="3:9" x14ac:dyDescent="0.3">
      <c r="C212" s="4" t="str">
        <f>ISIN!B210</f>
        <v>AXSOI.V</v>
      </c>
      <c r="D212" s="2">
        <f>VLOOKUP(C212,GSI!E:F,2,0)</f>
        <v>0.06</v>
      </c>
      <c r="I212" s="10"/>
    </row>
    <row r="213" spans="3:9" x14ac:dyDescent="0.3">
      <c r="C213" s="4" t="str">
        <f>ISIN!B211</f>
        <v>AXSOJ.V</v>
      </c>
      <c r="D213" s="2">
        <f>VLOOKUP(C213,GSI!E:F,2,0)</f>
        <v>0.03</v>
      </c>
      <c r="I213" s="10"/>
    </row>
    <row r="214" spans="3:9" x14ac:dyDescent="0.3">
      <c r="C214" s="4" t="str">
        <f>ISIN!B212</f>
        <v>AXSOK.V</v>
      </c>
      <c r="D214" s="2">
        <f>VLOOKUP(C214,GSI!E:F,2,0)</f>
        <v>0.02</v>
      </c>
      <c r="I214" s="10"/>
    </row>
    <row r="215" spans="3:9" x14ac:dyDescent="0.3">
      <c r="C215" s="4" t="str">
        <f>ISIN!B213</f>
        <v>AXSOL.V</v>
      </c>
      <c r="D215" s="2">
        <f>VLOOKUP(C215,GSI!E:F,2,0)</f>
        <v>0.01</v>
      </c>
      <c r="I215" s="10"/>
    </row>
    <row r="216" spans="3:9" x14ac:dyDescent="0.3">
      <c r="C216" s="4" t="str">
        <f>ISIN!B214</f>
        <v>XASQH.V</v>
      </c>
      <c r="D216" s="2">
        <f>VLOOKUP(C216,GSI!E:F,2,0)</f>
        <v>0.01</v>
      </c>
      <c r="I216" s="10"/>
    </row>
    <row r="217" spans="3:9" x14ac:dyDescent="0.3">
      <c r="C217" s="4" t="str">
        <f>ISIN!B215</f>
        <v>XASQI.V</v>
      </c>
      <c r="D217" s="2">
        <f>VLOOKUP(C217,GSI!E:F,2,0)</f>
        <v>0.01</v>
      </c>
      <c r="I217" s="10"/>
    </row>
    <row r="218" spans="3:9" x14ac:dyDescent="0.3">
      <c r="C218" s="4" t="str">
        <f>ISIN!B216</f>
        <v>XASQJ.V</v>
      </c>
      <c r="D218" s="2">
        <f>VLOOKUP(C218,GSI!E:F,2,0)</f>
        <v>0.02</v>
      </c>
      <c r="I218" s="10"/>
    </row>
    <row r="219" spans="3:9" x14ac:dyDescent="0.3">
      <c r="C219" s="4" t="str">
        <f>ISIN!B217</f>
        <v>XASQK.V</v>
      </c>
      <c r="D219" s="2">
        <f>VLOOKUP(C219,GSI!E:F,2,0)</f>
        <v>0.03</v>
      </c>
      <c r="I219" s="10"/>
    </row>
    <row r="220" spans="3:9" x14ac:dyDescent="0.3">
      <c r="C220" s="4" t="str">
        <f>ISIN!B218</f>
        <v>XASQL.V</v>
      </c>
      <c r="D220" s="2">
        <f>VLOOKUP(C220,GSI!E:F,2,0)</f>
        <v>0.09</v>
      </c>
      <c r="I220" s="10"/>
    </row>
    <row r="221" spans="3:9" x14ac:dyDescent="0.3">
      <c r="C221" s="4" t="str">
        <f>ISIN!B219</f>
        <v>XASQM.V</v>
      </c>
      <c r="D221" s="2">
        <f>VLOOKUP(C221,GSI!E:F,2,0)</f>
        <v>0.14000000000000001</v>
      </c>
      <c r="I221" s="10"/>
    </row>
    <row r="222" spans="3:9" x14ac:dyDescent="0.3">
      <c r="C222" s="4" t="str">
        <f>ISIN!B220</f>
        <v>XASQN.V</v>
      </c>
      <c r="D222" s="2">
        <f>VLOOKUP(C222,GSI!E:F,2,0)</f>
        <v>0.2</v>
      </c>
      <c r="I222" s="10"/>
    </row>
    <row r="223" spans="3:9" x14ac:dyDescent="0.3">
      <c r="C223" s="4" t="str">
        <f>ISIN!B221</f>
        <v>XASQO.V</v>
      </c>
      <c r="D223" s="2">
        <f>VLOOKUP(C223,GSI!E:F,2,0)</f>
        <v>0.42</v>
      </c>
      <c r="I223" s="10"/>
    </row>
    <row r="224" spans="3:9" x14ac:dyDescent="0.3">
      <c r="C224" s="4" t="str">
        <f>ISIN!B222</f>
        <v>XASQP.V</v>
      </c>
      <c r="D224" s="2">
        <f>VLOOKUP(C224,GSI!E:F,2,0)</f>
        <v>0.57999999999999996</v>
      </c>
      <c r="I224" s="10"/>
    </row>
    <row r="225" spans="3:9" x14ac:dyDescent="0.3">
      <c r="C225" s="4" t="str">
        <f>ISIN!B223</f>
        <v>XASQQ.V</v>
      </c>
      <c r="D225" s="2">
        <f>VLOOKUP(C225,GSI!E:F,2,0)</f>
        <v>0.79</v>
      </c>
      <c r="I225" s="10"/>
    </row>
    <row r="226" spans="3:9" x14ac:dyDescent="0.3">
      <c r="C226" s="4" t="str">
        <f>ISIN!B224</f>
        <v>GOSJD.V</v>
      </c>
      <c r="D226" s="2">
        <f>VLOOKUP(C226,GSI!E:F,2,0)</f>
        <v>0.01</v>
      </c>
      <c r="I226" s="10"/>
    </row>
    <row r="227" spans="3:9" x14ac:dyDescent="0.3">
      <c r="C227" s="4" t="str">
        <f>ISIN!B225</f>
        <v>GOSJE.V</v>
      </c>
      <c r="D227" s="2">
        <f>VLOOKUP(C227,GSI!E:F,2,0)</f>
        <v>0.01</v>
      </c>
      <c r="I227" s="10"/>
    </row>
    <row r="228" spans="3:9" x14ac:dyDescent="0.3">
      <c r="C228" s="4" t="str">
        <f>ISIN!B226</f>
        <v>GOSJF.V</v>
      </c>
      <c r="D228" s="2">
        <f>VLOOKUP(C228,GSI!E:F,2,0)</f>
        <v>0.01</v>
      </c>
      <c r="I228" s="10"/>
    </row>
    <row r="229" spans="3:9" x14ac:dyDescent="0.3">
      <c r="C229" s="4" t="str">
        <f>ISIN!B227</f>
        <v>GOSJG.V</v>
      </c>
      <c r="D229" s="2">
        <f>VLOOKUP(C229,GSI!E:F,2,0)</f>
        <v>0.01</v>
      </c>
      <c r="I229" s="10"/>
    </row>
    <row r="230" spans="3:9" x14ac:dyDescent="0.3">
      <c r="C230" s="4" t="str">
        <f>ISIN!B228</f>
        <v>GOSJH.V</v>
      </c>
      <c r="D230" s="2">
        <f>VLOOKUP(C230,GSI!E:F,2,0)</f>
        <v>0.01</v>
      </c>
      <c r="I230" s="10"/>
    </row>
    <row r="231" spans="3:9" x14ac:dyDescent="0.3">
      <c r="C231" s="4" t="str">
        <f>ISIN!B229</f>
        <v>GOSJI.V</v>
      </c>
      <c r="D231" s="2">
        <f>VLOOKUP(C231,GSI!E:F,2,0)</f>
        <v>0.01</v>
      </c>
      <c r="I231" s="10"/>
    </row>
    <row r="232" spans="3:9" x14ac:dyDescent="0.3">
      <c r="C232" s="4" t="str">
        <f>ISIN!B230</f>
        <v>GOSWD.V</v>
      </c>
      <c r="D232" s="2">
        <f>VLOOKUP(C232,GSI!E:F,2,0)</f>
        <v>0.01</v>
      </c>
      <c r="I232" s="10"/>
    </row>
    <row r="233" spans="3:9" x14ac:dyDescent="0.3">
      <c r="C233" s="4" t="str">
        <f>ISIN!B231</f>
        <v>GOSWE.V</v>
      </c>
      <c r="D233" s="2">
        <f>VLOOKUP(C233,GSI!E:F,2,0)</f>
        <v>0.01</v>
      </c>
      <c r="I233" s="10"/>
    </row>
    <row r="234" spans="3:9" x14ac:dyDescent="0.3">
      <c r="C234" s="4" t="str">
        <f>ISIN!B232</f>
        <v>GOSWF.V</v>
      </c>
      <c r="D234" s="2">
        <f>VLOOKUP(C234,GSI!E:F,2,0)</f>
        <v>0.01</v>
      </c>
      <c r="I234" s="10"/>
    </row>
    <row r="235" spans="3:9" x14ac:dyDescent="0.3">
      <c r="C235" s="4" t="str">
        <f>ISIN!B233</f>
        <v>GOSWG.V</v>
      </c>
      <c r="D235" s="2">
        <f>VLOOKUP(C235,GSI!E:F,2,0)</f>
        <v>0.01</v>
      </c>
      <c r="I235" s="10"/>
    </row>
    <row r="236" spans="3:9" x14ac:dyDescent="0.3">
      <c r="C236" s="4" t="str">
        <f>ISIN!B234</f>
        <v>GOSWH.V</v>
      </c>
      <c r="D236" s="2">
        <f>VLOOKUP(C236,GSI!E:F,2,0)</f>
        <v>0.01</v>
      </c>
      <c r="I236" s="10"/>
    </row>
    <row r="237" spans="3:9" x14ac:dyDescent="0.3">
      <c r="C237" s="4" t="str">
        <f>ISIN!B235</f>
        <v>GOSWI.V</v>
      </c>
      <c r="D237" s="2">
        <f>VLOOKUP(C237,GSI!E:F,2,0)</f>
        <v>0.01</v>
      </c>
      <c r="I237" s="10"/>
    </row>
    <row r="238" spans="3:9" x14ac:dyDescent="0.3">
      <c r="C238" s="4" t="str">
        <f>ISIN!B236</f>
        <v>GFSDH.V</v>
      </c>
      <c r="D238" s="2">
        <f>VLOOKUP(C238,GSI!E:F,2,0)</f>
        <v>0.72</v>
      </c>
      <c r="I238" s="10"/>
    </row>
    <row r="239" spans="3:9" x14ac:dyDescent="0.3">
      <c r="C239" s="4" t="str">
        <f>ISIN!B237</f>
        <v>GFSDI.V</v>
      </c>
      <c r="D239" s="2">
        <f>VLOOKUP(C239,GSI!E:F,2,0)</f>
        <v>0.45</v>
      </c>
      <c r="I239" s="10"/>
    </row>
    <row r="240" spans="3:9" x14ac:dyDescent="0.3">
      <c r="C240" s="4" t="str">
        <f>ISIN!B238</f>
        <v>GFSDJ.V</v>
      </c>
      <c r="D240" s="2">
        <f>VLOOKUP(C240,GSI!E:F,2,0)</f>
        <v>0.28999999999999998</v>
      </c>
      <c r="I240" s="10"/>
    </row>
    <row r="241" spans="3:9" x14ac:dyDescent="0.3">
      <c r="C241" s="4" t="str">
        <f>ISIN!B239</f>
        <v>GFSDK.V</v>
      </c>
      <c r="D241" s="2">
        <f>VLOOKUP(C241,GSI!E:F,2,0)</f>
        <v>0.2</v>
      </c>
      <c r="I241" s="10"/>
    </row>
    <row r="242" spans="3:9" x14ac:dyDescent="0.3">
      <c r="C242" s="4" t="str">
        <f>ISIN!B240</f>
        <v>GFSDL.V</v>
      </c>
      <c r="D242" s="2">
        <f>VLOOKUP(C242,GSI!E:F,2,0)</f>
        <v>0.15</v>
      </c>
      <c r="I242" s="10"/>
    </row>
    <row r="243" spans="3:9" x14ac:dyDescent="0.3">
      <c r="C243" s="4" t="str">
        <f>ISIN!B241</f>
        <v>GFSQZ.V</v>
      </c>
      <c r="D243" s="2">
        <f>VLOOKUP(C243,GSI!E:F,2,0)</f>
        <v>0.24</v>
      </c>
      <c r="I243" s="10"/>
    </row>
    <row r="244" spans="3:9" x14ac:dyDescent="0.3">
      <c r="C244" s="4" t="str">
        <f>ISIN!B242</f>
        <v>GFSRA.V</v>
      </c>
      <c r="D244" s="2">
        <f>VLOOKUP(C244,GSI!E:F,2,0)</f>
        <v>0.5</v>
      </c>
      <c r="I244" s="10"/>
    </row>
    <row r="245" spans="3:9" x14ac:dyDescent="0.3">
      <c r="C245" s="4" t="str">
        <f>ISIN!B243</f>
        <v>GFSRB.V</v>
      </c>
      <c r="D245" s="2">
        <f>VLOOKUP(C245,GSI!E:F,2,0)</f>
        <v>1</v>
      </c>
      <c r="I245" s="10"/>
    </row>
    <row r="246" spans="3:9" x14ac:dyDescent="0.3">
      <c r="C246" s="4" t="str">
        <f>ISIN!B244</f>
        <v>RBSCA.V</v>
      </c>
      <c r="D246" s="2">
        <f>VLOOKUP(C246,GSI!E:F,2,0)</f>
        <v>0.01</v>
      </c>
      <c r="I246" s="10"/>
    </row>
    <row r="247" spans="3:9" x14ac:dyDescent="0.3">
      <c r="C247" s="4" t="str">
        <f>ISIN!B245</f>
        <v>RBSCB.V</v>
      </c>
      <c r="D247" s="2">
        <f>VLOOKUP(C247,GSI!E:F,2,0)</f>
        <v>0.01</v>
      </c>
      <c r="I247" s="10"/>
    </row>
    <row r="248" spans="3:9" x14ac:dyDescent="0.3">
      <c r="C248" s="4" t="str">
        <f>ISIN!B246</f>
        <v>RBSCC.V</v>
      </c>
      <c r="D248" s="2">
        <f>VLOOKUP(C248,GSI!E:F,2,0)</f>
        <v>0.01</v>
      </c>
      <c r="I248" s="10"/>
    </row>
    <row r="249" spans="3:9" x14ac:dyDescent="0.3">
      <c r="C249" s="4" t="str">
        <f>ISIN!B247</f>
        <v>RBSCD.V</v>
      </c>
      <c r="D249" s="2">
        <f>VLOOKUP(C249,GSI!E:F,2,0)</f>
        <v>0.01</v>
      </c>
      <c r="I249" s="10"/>
    </row>
    <row r="250" spans="3:9" x14ac:dyDescent="0.3">
      <c r="C250" s="4" t="str">
        <f>ISIN!B248</f>
        <v>RBSRA.V</v>
      </c>
      <c r="D250" s="2">
        <f>VLOOKUP(C250,GSI!E:F,2,0)</f>
        <v>0.01</v>
      </c>
      <c r="I250" s="10"/>
    </row>
    <row r="251" spans="3:9" x14ac:dyDescent="0.3">
      <c r="C251" s="4" t="str">
        <f>ISIN!B249</f>
        <v>RBSRB.V</v>
      </c>
      <c r="D251" s="2">
        <f>VLOOKUP(C251,GSI!E:F,2,0)</f>
        <v>0.01</v>
      </c>
      <c r="I251" s="10"/>
    </row>
    <row r="252" spans="3:9" x14ac:dyDescent="0.3">
      <c r="C252" s="4" t="str">
        <f>ISIN!B250</f>
        <v>RBSRC.V</v>
      </c>
      <c r="D252" s="2">
        <f>VLOOKUP(C252,GSI!E:F,2,0)</f>
        <v>0.01</v>
      </c>
      <c r="I252" s="10"/>
    </row>
    <row r="253" spans="3:9" x14ac:dyDescent="0.3">
      <c r="C253" s="4" t="str">
        <f>ISIN!B251</f>
        <v>RBSRD.V</v>
      </c>
      <c r="D253" s="2">
        <f>VLOOKUP(C253,GSI!E:F,2,0)</f>
        <v>0.01</v>
      </c>
      <c r="I253" s="10"/>
    </row>
    <row r="254" spans="3:9" x14ac:dyDescent="0.3">
      <c r="C254" s="4" t="str">
        <f>ISIN!B252</f>
        <v>PBSNP.V</v>
      </c>
      <c r="D254" s="2">
        <f>VLOOKUP(C254,GSI!E:F,2,0)</f>
        <v>1.39</v>
      </c>
    </row>
    <row r="255" spans="3:9" x14ac:dyDescent="0.3">
      <c r="C255" s="4" t="str">
        <f>ISIN!B253</f>
        <v>PBSNQ.V</v>
      </c>
      <c r="D255" s="2">
        <f>VLOOKUP(C255,GSI!E:F,2,0)</f>
        <v>1.1200000000000001</v>
      </c>
    </row>
    <row r="256" spans="3:9" x14ac:dyDescent="0.3">
      <c r="C256" s="4" t="str">
        <f>ISIN!B254</f>
        <v>PXSPV.V</v>
      </c>
      <c r="D256" s="2">
        <f>VLOOKUP(C256,GSI!E:F,2,0)</f>
        <v>0.02</v>
      </c>
    </row>
    <row r="257" spans="3:4" x14ac:dyDescent="0.3">
      <c r="C257" s="4" t="str">
        <f>ISIN!B255</f>
        <v>PXSPW.V</v>
      </c>
      <c r="D257" s="2">
        <f>VLOOKUP(C257,GSI!E:F,2,0)</f>
        <v>0.05</v>
      </c>
    </row>
    <row r="258" spans="3:4" x14ac:dyDescent="0.3">
      <c r="C258" s="4" t="str">
        <f>ISIN!B256</f>
        <v>PXSPX.V</v>
      </c>
      <c r="D258" s="2">
        <f>VLOOKUP(C258,GSI!E:F,2,0)</f>
        <v>0.09</v>
      </c>
    </row>
    <row r="259" spans="3:4" x14ac:dyDescent="0.3">
      <c r="C259" s="4" t="str">
        <f>ISIN!B257</f>
        <v>PXSPY.V</v>
      </c>
      <c r="D259" s="2">
        <f>VLOOKUP(C259,GSI!E:F,2,0)</f>
        <v>0.16</v>
      </c>
    </row>
    <row r="260" spans="3:4" x14ac:dyDescent="0.3">
      <c r="C260" s="4" t="str">
        <f>ISIN!B258</f>
        <v>PXSPZ.V</v>
      </c>
      <c r="D260" s="2">
        <f>VLOOKUP(C260,GSI!E:F,2,0)</f>
        <v>0.3</v>
      </c>
    </row>
    <row r="261" spans="3:4" x14ac:dyDescent="0.3">
      <c r="C261" s="4" t="str">
        <f>ISIN!B259</f>
        <v>PXSQA.V</v>
      </c>
      <c r="D261" s="2">
        <f>VLOOKUP(C261,GSI!E:F,2,0)</f>
        <v>0.52</v>
      </c>
    </row>
    <row r="262" spans="3:4" x14ac:dyDescent="0.3">
      <c r="C262" s="4" t="str">
        <f>ISIN!B260</f>
        <v>PXSQB.V</v>
      </c>
      <c r="D262" s="2">
        <f>VLOOKUP(C262,GSI!E:F,2,0)</f>
        <v>0.85</v>
      </c>
    </row>
    <row r="263" spans="3:4" x14ac:dyDescent="0.3">
      <c r="C263" s="4" t="str">
        <f>ISIN!B261</f>
        <v>PXSQC.V</v>
      </c>
      <c r="D263" s="2">
        <f>VLOOKUP(C263,GSI!E:F,2,0)</f>
        <v>1.32</v>
      </c>
    </row>
    <row r="264" spans="3:4" x14ac:dyDescent="0.3">
      <c r="C264" s="4" t="str">
        <f>ISIN!B262</f>
        <v>PXSQD.V</v>
      </c>
      <c r="D264" s="2">
        <f>VLOOKUP(C264,GSI!E:F,2,0)</f>
        <v>1.94</v>
      </c>
    </row>
    <row r="265" spans="3:4" x14ac:dyDescent="0.3">
      <c r="C265" s="4" t="str">
        <f>ISIN!B263</f>
        <v>PXSQE.V</v>
      </c>
      <c r="D265" s="2">
        <f>VLOOKUP(C265,GSI!E:F,2,0)</f>
        <v>2.71</v>
      </c>
    </row>
    <row r="266" spans="3:4" x14ac:dyDescent="0.3">
      <c r="C266" s="4" t="str">
        <f>ISIN!B264</f>
        <v>PBSNR.V</v>
      </c>
      <c r="D266" s="2">
        <f>VLOOKUP(C266,GSI!E:F,2,0)</f>
        <v>0.8</v>
      </c>
    </row>
    <row r="267" spans="3:4" x14ac:dyDescent="0.3">
      <c r="C267" s="4" t="str">
        <f>ISIN!B265</f>
        <v>PBSNS.V</v>
      </c>
      <c r="D267" s="2">
        <f>VLOOKUP(C267,GSI!E:F,2,0)</f>
        <v>0.57999999999999996</v>
      </c>
    </row>
    <row r="268" spans="3:4" x14ac:dyDescent="0.3">
      <c r="C268" s="4" t="str">
        <f>ISIN!B266</f>
        <v>PBSNT.V</v>
      </c>
      <c r="D268" s="2">
        <f>VLOOKUP(C268,GSI!E:F,2,0)</f>
        <v>0.45</v>
      </c>
    </row>
    <row r="269" spans="3:4" x14ac:dyDescent="0.3">
      <c r="C269" s="4" t="str">
        <f>ISIN!B267</f>
        <v>PBSNU.V</v>
      </c>
      <c r="D269" s="2">
        <f>VLOOKUP(C269,GSI!E:F,2,0)</f>
        <v>0.34</v>
      </c>
    </row>
    <row r="270" spans="3:4" x14ac:dyDescent="0.3">
      <c r="C270" s="4" t="str">
        <f>ISIN!B268</f>
        <v>PBSNV.V</v>
      </c>
      <c r="D270" s="2">
        <f>VLOOKUP(C270,GSI!E:F,2,0)</f>
        <v>0.28999999999999998</v>
      </c>
    </row>
    <row r="271" spans="3:4" x14ac:dyDescent="0.3">
      <c r="C271" s="4" t="str">
        <f>ISIN!B269</f>
        <v>PBSNW.V</v>
      </c>
      <c r="D271" s="2">
        <f>VLOOKUP(C271,GSI!E:F,2,0)</f>
        <v>0.23</v>
      </c>
    </row>
    <row r="272" spans="3:4" x14ac:dyDescent="0.3">
      <c r="C272" s="4" t="str">
        <f>ISIN!B270</f>
        <v>PBSNX.V</v>
      </c>
      <c r="D272" s="2">
        <f>VLOOKUP(C272,GSI!E:F,2,0)</f>
        <v>0.18</v>
      </c>
    </row>
    <row r="273" spans="3:4" x14ac:dyDescent="0.3">
      <c r="C273" s="4" t="str">
        <f>ISIN!B271</f>
        <v>PBSNY.V</v>
      </c>
      <c r="D273" s="2">
        <f>VLOOKUP(C273,GSI!E:F,2,0)</f>
        <v>0.15</v>
      </c>
    </row>
    <row r="274" spans="3:4" x14ac:dyDescent="0.3">
      <c r="C274" s="4" t="str">
        <f>ISIN!B272</f>
        <v>ISSKB.V</v>
      </c>
      <c r="D274" s="2">
        <f>VLOOKUP(C274,GSI!E:F,2,0)</f>
        <v>0.66</v>
      </c>
    </row>
    <row r="275" spans="3:4" x14ac:dyDescent="0.3">
      <c r="C275" s="4" t="str">
        <f>ISIN!B273</f>
        <v>ISSKC.V</v>
      </c>
      <c r="D275" s="2">
        <f>VLOOKUP(C275,GSI!E:F,2,0)</f>
        <v>0.35</v>
      </c>
    </row>
    <row r="276" spans="3:4" x14ac:dyDescent="0.3">
      <c r="C276" s="4" t="str">
        <f>ISIN!B274</f>
        <v>ISSKD.V</v>
      </c>
      <c r="D276" s="2">
        <f>VLOOKUP(C276,GSI!E:F,2,0)</f>
        <v>0.2</v>
      </c>
    </row>
    <row r="277" spans="3:4" x14ac:dyDescent="0.3">
      <c r="C277" s="4" t="str">
        <f>ISIN!B275</f>
        <v>ISSKE.V</v>
      </c>
      <c r="D277" s="2">
        <f>VLOOKUP(C277,GSI!E:F,2,0)</f>
        <v>0.12</v>
      </c>
    </row>
    <row r="278" spans="3:4" x14ac:dyDescent="0.3">
      <c r="C278" s="4" t="str">
        <f>ISIN!B276</f>
        <v>ISSKF.V</v>
      </c>
      <c r="D278" s="2">
        <f>VLOOKUP(C278,GSI!E:F,2,0)</f>
        <v>0.08</v>
      </c>
    </row>
    <row r="279" spans="3:4" x14ac:dyDescent="0.3">
      <c r="C279" s="4" t="str">
        <f>ISIN!B277</f>
        <v>ISSTU.V</v>
      </c>
      <c r="D279" s="2">
        <f>VLOOKUP(C279,GSI!E:F,2,0)</f>
        <v>0.05</v>
      </c>
    </row>
    <row r="280" spans="3:4" x14ac:dyDescent="0.3">
      <c r="C280" s="4" t="str">
        <f>ISIN!B278</f>
        <v>ISSTV.V</v>
      </c>
      <c r="D280" s="2">
        <f>VLOOKUP(C280,GSI!E:F,2,0)</f>
        <v>0.12</v>
      </c>
    </row>
    <row r="281" spans="3:4" x14ac:dyDescent="0.3">
      <c r="C281" s="4" t="str">
        <f>ISIN!B279</f>
        <v>ISSTW.V</v>
      </c>
      <c r="D281" s="2">
        <f>VLOOKUP(C281,GSI!E:F,2,0)</f>
        <v>0.28999999999999998</v>
      </c>
    </row>
    <row r="282" spans="3:4" x14ac:dyDescent="0.3">
      <c r="C282" s="4" t="str">
        <f>ISIN!B280</f>
        <v>KHSGF.V</v>
      </c>
      <c r="D282" s="2">
        <f>VLOOKUP(C282,GSI!E:F,2,0)</f>
        <v>0.51</v>
      </c>
    </row>
    <row r="283" spans="3:4" x14ac:dyDescent="0.3">
      <c r="C283" s="4" t="str">
        <f>ISIN!B281</f>
        <v>KHSGG.V</v>
      </c>
      <c r="D283" s="2">
        <f>VLOOKUP(C283,GSI!E:F,2,0)</f>
        <v>0.22</v>
      </c>
    </row>
    <row r="284" spans="3:4" x14ac:dyDescent="0.3">
      <c r="C284" s="4" t="str">
        <f>ISIN!B282</f>
        <v>KHSGH.V</v>
      </c>
      <c r="D284" s="2">
        <f>VLOOKUP(C284,GSI!E:F,2,0)</f>
        <v>0.1</v>
      </c>
    </row>
    <row r="285" spans="3:4" x14ac:dyDescent="0.3">
      <c r="C285" s="4" t="str">
        <f>ISIN!B283</f>
        <v>KHSGI.V</v>
      </c>
      <c r="D285" s="2">
        <f>VLOOKUP(C285,GSI!E:F,2,0)</f>
        <v>0.05</v>
      </c>
    </row>
    <row r="286" spans="3:4" x14ac:dyDescent="0.3">
      <c r="C286" s="4" t="str">
        <f>ISIN!B284</f>
        <v>KHSGJ.V</v>
      </c>
      <c r="D286" s="2">
        <f>VLOOKUP(C286,GSI!E:F,2,0)</f>
        <v>0.03</v>
      </c>
    </row>
    <row r="287" spans="3:4" x14ac:dyDescent="0.3">
      <c r="C287" s="4" t="str">
        <f>ISIN!B285</f>
        <v>KHSSU.V</v>
      </c>
      <c r="D287" s="2">
        <f>VLOOKUP(C287,GSI!E:F,2,0)</f>
        <v>0.02</v>
      </c>
    </row>
    <row r="288" spans="3:4" x14ac:dyDescent="0.3">
      <c r="C288" s="4" t="str">
        <f>ISIN!B286</f>
        <v>KHSSV.V</v>
      </c>
      <c r="D288" s="2">
        <f>VLOOKUP(C288,GSI!E:F,2,0)</f>
        <v>7.0000000000000007E-2</v>
      </c>
    </row>
    <row r="289" spans="3:4" x14ac:dyDescent="0.3">
      <c r="C289" s="4" t="str">
        <f>ISIN!B287</f>
        <v>KHSSW.V</v>
      </c>
      <c r="D289" s="2">
        <f>VLOOKUP(C289,GSI!E:F,2,0)</f>
        <v>0.19</v>
      </c>
    </row>
    <row r="290" spans="3:4" x14ac:dyDescent="0.3">
      <c r="C290" s="4" t="str">
        <f>ISIN!B288</f>
        <v>KDSMH.V</v>
      </c>
      <c r="D290" s="2">
        <f>VLOOKUP(C290,GSI!E:F,2,0)</f>
        <v>0.87</v>
      </c>
    </row>
    <row r="291" spans="3:4" x14ac:dyDescent="0.3">
      <c r="C291" s="4" t="str">
        <f>ISIN!B289</f>
        <v>KDSMI.V</v>
      </c>
      <c r="D291" s="2">
        <f>VLOOKUP(C291,GSI!E:F,2,0)</f>
        <v>0.47</v>
      </c>
    </row>
    <row r="292" spans="3:4" x14ac:dyDescent="0.3">
      <c r="C292" s="4" t="str">
        <f>ISIN!B290</f>
        <v>KDSMJ.V</v>
      </c>
      <c r="D292" s="2">
        <f>VLOOKUP(C292,GSI!E:F,2,0)</f>
        <v>0.25</v>
      </c>
    </row>
    <row r="293" spans="3:4" x14ac:dyDescent="0.3">
      <c r="C293" s="4" t="str">
        <f>ISIN!B291</f>
        <v>KDSMK.V</v>
      </c>
      <c r="D293" s="2">
        <f>VLOOKUP(C293,GSI!E:F,2,0)</f>
        <v>0.15</v>
      </c>
    </row>
    <row r="294" spans="3:4" x14ac:dyDescent="0.3">
      <c r="C294" s="4" t="str">
        <f>ISIN!B292</f>
        <v>KDSML.V</v>
      </c>
      <c r="D294" s="2">
        <f>VLOOKUP(C294,GSI!E:F,2,0)</f>
        <v>0.1</v>
      </c>
    </row>
    <row r="295" spans="3:4" x14ac:dyDescent="0.3">
      <c r="C295" s="4" t="str">
        <f>ISIN!B293</f>
        <v>KDSVF.V</v>
      </c>
      <c r="D295" s="2">
        <f>VLOOKUP(C295,GSI!E:F,2,0)</f>
        <v>7.0000000000000007E-2</v>
      </c>
    </row>
    <row r="296" spans="3:4" x14ac:dyDescent="0.3">
      <c r="C296" s="4" t="str">
        <f>ISIN!B294</f>
        <v>KDSVG.V</v>
      </c>
      <c r="D296" s="2">
        <f>VLOOKUP(C296,GSI!E:F,2,0)</f>
        <v>0.17</v>
      </c>
    </row>
    <row r="297" spans="3:4" x14ac:dyDescent="0.3">
      <c r="C297" s="4" t="str">
        <f>ISIN!B295</f>
        <v>KDSVH.V</v>
      </c>
      <c r="D297" s="2">
        <f>VLOOKUP(C297,GSI!E:F,2,0)</f>
        <v>0.39</v>
      </c>
    </row>
    <row r="298" spans="3:4" x14ac:dyDescent="0.3">
      <c r="C298" s="4" t="str">
        <f>ISIN!B296</f>
        <v>MTSHK.V</v>
      </c>
      <c r="D298" s="2">
        <f>VLOOKUP(C298,GSI!E:F,2,0)</f>
        <v>0.01</v>
      </c>
    </row>
    <row r="299" spans="3:4" x14ac:dyDescent="0.3">
      <c r="C299" s="4" t="str">
        <f>ISIN!B297</f>
        <v>MTSHL.V</v>
      </c>
      <c r="D299" s="2">
        <f>VLOOKUP(C299,GSI!E:F,2,0)</f>
        <v>0.01</v>
      </c>
    </row>
    <row r="300" spans="3:4" x14ac:dyDescent="0.3">
      <c r="C300" s="4" t="str">
        <f>ISIN!B298</f>
        <v>MTSHM.V</v>
      </c>
      <c r="D300" s="2">
        <f>VLOOKUP(C300,GSI!E:F,2,0)</f>
        <v>0.01</v>
      </c>
    </row>
    <row r="301" spans="3:4" x14ac:dyDescent="0.3">
      <c r="C301" s="4" t="str">
        <f>ISIN!B299</f>
        <v>MTSHN.V</v>
      </c>
      <c r="D301" s="2">
        <f>VLOOKUP(C301,GSI!E:F,2,0)</f>
        <v>0.01</v>
      </c>
    </row>
    <row r="302" spans="3:4" x14ac:dyDescent="0.3">
      <c r="C302" s="4" t="str">
        <f>ISIN!B300</f>
        <v>MTSHO.V</v>
      </c>
      <c r="D302" s="2">
        <f>VLOOKUP(C302,GSI!E:F,2,0)</f>
        <v>0.01</v>
      </c>
    </row>
    <row r="303" spans="3:4" x14ac:dyDescent="0.3">
      <c r="C303" s="4" t="str">
        <f>ISIN!B301</f>
        <v>MTSUY.V</v>
      </c>
      <c r="D303" s="2">
        <f>VLOOKUP(C303,GSI!E:F,2,0)</f>
        <v>0.01</v>
      </c>
    </row>
    <row r="304" spans="3:4" x14ac:dyDescent="0.3">
      <c r="C304" s="4" t="str">
        <f>ISIN!B302</f>
        <v>MTSUZ.V</v>
      </c>
      <c r="D304" s="2">
        <f>VLOOKUP(C304,GSI!E:F,2,0)</f>
        <v>0.01</v>
      </c>
    </row>
    <row r="305" spans="3:4" x14ac:dyDescent="0.3">
      <c r="C305" s="4" t="str">
        <f>ISIN!B303</f>
        <v>MTSVA.V</v>
      </c>
      <c r="D305" s="2">
        <f>VLOOKUP(C305,GSI!E:F,2,0)</f>
        <v>0.01</v>
      </c>
    </row>
    <row r="306" spans="3:4" x14ac:dyDescent="0.3">
      <c r="C306" s="4" t="str">
        <f>ISIN!B304</f>
        <v>MTSVB.V</v>
      </c>
      <c r="D306" s="2">
        <f>VLOOKUP(C306,GSI!E:F,2,0)</f>
        <v>0.01</v>
      </c>
    </row>
    <row r="307" spans="3:4" x14ac:dyDescent="0.3">
      <c r="C307" s="4" t="str">
        <f>ISIN!B305</f>
        <v>MTSVC.V</v>
      </c>
      <c r="D307" s="2">
        <f>VLOOKUP(C307,GSI!E:F,2,0)</f>
        <v>0.01</v>
      </c>
    </row>
    <row r="308" spans="3:4" x14ac:dyDescent="0.3">
      <c r="C308" s="4" t="str">
        <f>ISIN!B306</f>
        <v>MSSFF.V</v>
      </c>
      <c r="D308" s="2">
        <f>VLOOKUP(C308,GSI!E:F,2,0)</f>
        <v>0.01</v>
      </c>
    </row>
    <row r="309" spans="3:4" x14ac:dyDescent="0.3">
      <c r="C309" s="4" t="str">
        <f>ISIN!B307</f>
        <v>MSSFG.V</v>
      </c>
      <c r="D309" s="2">
        <f>VLOOKUP(C309,GSI!E:F,2,0)</f>
        <v>0.01</v>
      </c>
    </row>
    <row r="310" spans="3:4" x14ac:dyDescent="0.3">
      <c r="C310" s="4" t="str">
        <f>ISIN!B308</f>
        <v>MSSFH.V</v>
      </c>
      <c r="D310" s="2">
        <f>VLOOKUP(C310,GSI!E:F,2,0)</f>
        <v>0.01</v>
      </c>
    </row>
    <row r="311" spans="3:4" x14ac:dyDescent="0.3">
      <c r="C311" s="4" t="str">
        <f>ISIN!B309</f>
        <v>MSSFI.V</v>
      </c>
      <c r="D311" s="2">
        <f>VLOOKUP(C311,GSI!E:F,2,0)</f>
        <v>0.01</v>
      </c>
    </row>
    <row r="312" spans="3:4" x14ac:dyDescent="0.3">
      <c r="C312" s="4" t="str">
        <f>ISIN!B310</f>
        <v>MSSFJ.V</v>
      </c>
      <c r="D312" s="2">
        <f>VLOOKUP(C312,GSI!E:F,2,0)</f>
        <v>0.01</v>
      </c>
    </row>
    <row r="313" spans="3:4" x14ac:dyDescent="0.3">
      <c r="C313" s="4" t="str">
        <f>ISIN!B311</f>
        <v>MSSTY.V</v>
      </c>
      <c r="D313" s="2">
        <f>VLOOKUP(C313,GSI!E:F,2,0)</f>
        <v>0.01</v>
      </c>
    </row>
    <row r="314" spans="3:4" x14ac:dyDescent="0.3">
      <c r="C314" s="4" t="str">
        <f>ISIN!B312</f>
        <v>MSSTZ.V</v>
      </c>
      <c r="D314" s="2">
        <f>VLOOKUP(C314,GSI!E:F,2,0)</f>
        <v>0.01</v>
      </c>
    </row>
    <row r="315" spans="3:4" x14ac:dyDescent="0.3">
      <c r="C315" s="4" t="str">
        <f>ISIN!B313</f>
        <v>MSSUA.V</v>
      </c>
      <c r="D315" s="2">
        <f>VLOOKUP(C315,GSI!E:F,2,0)</f>
        <v>0.01</v>
      </c>
    </row>
    <row r="316" spans="3:4" x14ac:dyDescent="0.3">
      <c r="C316" s="4" t="str">
        <f>ISIN!B314</f>
        <v>MSSUB.V</v>
      </c>
      <c r="D316" s="2">
        <f>VLOOKUP(C316,GSI!E:F,2,0)</f>
        <v>0.01</v>
      </c>
    </row>
    <row r="317" spans="3:4" x14ac:dyDescent="0.3">
      <c r="C317" s="4" t="str">
        <f>ISIN!B315</f>
        <v>MSSUC.V</v>
      </c>
      <c r="D317" s="2">
        <f>VLOOKUP(C317,GSI!E:F,2,0)</f>
        <v>0.01</v>
      </c>
    </row>
    <row r="318" spans="3:4" x14ac:dyDescent="0.3">
      <c r="C318" s="4" t="str">
        <f>ISIN!B316</f>
        <v>MUSAE.V</v>
      </c>
      <c r="D318" s="2">
        <f>VLOOKUP(C318,GSI!E:F,2,0)</f>
        <v>0.01</v>
      </c>
    </row>
    <row r="319" spans="3:4" x14ac:dyDescent="0.3">
      <c r="C319" s="4" t="str">
        <f>ISIN!B317</f>
        <v>MUSAF.V</v>
      </c>
      <c r="D319" s="2">
        <f>VLOOKUP(C319,GSI!E:F,2,0)</f>
        <v>0.01</v>
      </c>
    </row>
    <row r="320" spans="3:4" x14ac:dyDescent="0.3">
      <c r="C320" s="4" t="str">
        <f>ISIN!B318</f>
        <v>MUSAG.V</v>
      </c>
      <c r="D320" s="2">
        <f>VLOOKUP(C320,GSI!E:F,2,0)</f>
        <v>0.01</v>
      </c>
    </row>
    <row r="321" spans="3:4" x14ac:dyDescent="0.3">
      <c r="C321" s="4" t="str">
        <f>ISIN!B319</f>
        <v>MUSAH.V</v>
      </c>
      <c r="D321" s="2">
        <f>VLOOKUP(C321,GSI!E:F,2,0)</f>
        <v>0.01</v>
      </c>
    </row>
    <row r="322" spans="3:4" x14ac:dyDescent="0.3">
      <c r="C322" s="4" t="str">
        <f>ISIN!B320</f>
        <v>MUSPE.V</v>
      </c>
      <c r="D322" s="2">
        <f>VLOOKUP(C322,GSI!E:F,2,0)</f>
        <v>0.01</v>
      </c>
    </row>
    <row r="323" spans="3:4" x14ac:dyDescent="0.3">
      <c r="C323" s="4" t="str">
        <f>ISIN!B321</f>
        <v>MUSPF.V</v>
      </c>
      <c r="D323" s="2">
        <f>VLOOKUP(C323,GSI!E:F,2,0)</f>
        <v>0.01</v>
      </c>
    </row>
    <row r="324" spans="3:4" x14ac:dyDescent="0.3">
      <c r="C324" s="4" t="str">
        <f>ISIN!B322</f>
        <v>MUSPG.V</v>
      </c>
      <c r="D324" s="2">
        <f>VLOOKUP(C324,GSI!E:F,2,0)</f>
        <v>0.01</v>
      </c>
    </row>
    <row r="325" spans="3:4" x14ac:dyDescent="0.3">
      <c r="C325" s="4" t="str">
        <f>ISIN!B323</f>
        <v>MUSPH.V</v>
      </c>
      <c r="D325" s="2">
        <f>VLOOKUP(C325,GSI!E:F,2,0)</f>
        <v>0.01</v>
      </c>
    </row>
    <row r="326" spans="3:4" x14ac:dyDescent="0.3">
      <c r="C326" s="4" t="str">
        <f>ISIN!B324</f>
        <v>NQSQO.V</v>
      </c>
      <c r="D326" s="2">
        <f>VLOOKUP(C326,GSI!E:F,2,0)</f>
        <v>7.0000000000000007E-2</v>
      </c>
    </row>
    <row r="327" spans="3:4" x14ac:dyDescent="0.3">
      <c r="C327" s="4" t="str">
        <f>ISIN!B325</f>
        <v>NQSAP.V</v>
      </c>
      <c r="D327" s="2">
        <f>VLOOKUP(C327,GSI!E:F,2,0)</f>
        <v>0.66</v>
      </c>
    </row>
    <row r="328" spans="3:4" x14ac:dyDescent="0.3">
      <c r="C328" s="4" t="str">
        <f>ISIN!B326</f>
        <v>NQSAQ.V</v>
      </c>
      <c r="D328" s="2">
        <f>VLOOKUP(C328,GSI!E:F,2,0)</f>
        <v>0.47</v>
      </c>
    </row>
    <row r="329" spans="3:4" x14ac:dyDescent="0.3">
      <c r="C329" s="4" t="str">
        <f>ISIN!B327</f>
        <v>NQSAR.V</v>
      </c>
      <c r="D329" s="2">
        <f>VLOOKUP(C329,GSI!E:F,2,0)</f>
        <v>0.32</v>
      </c>
    </row>
    <row r="330" spans="3:4" x14ac:dyDescent="0.3">
      <c r="C330" s="4" t="str">
        <f>ISIN!B328</f>
        <v>NQSAS.V</v>
      </c>
      <c r="D330" s="2">
        <f>VLOOKUP(C330,GSI!E:F,2,0)</f>
        <v>0.19</v>
      </c>
    </row>
    <row r="331" spans="3:4" x14ac:dyDescent="0.3">
      <c r="C331" s="4" t="str">
        <f>ISIN!B329</f>
        <v>NQSAT.V</v>
      </c>
      <c r="D331" s="2">
        <f>VLOOKUP(C331,GSI!E:F,2,0)</f>
        <v>7.0000000000000007E-2</v>
      </c>
    </row>
    <row r="332" spans="3:4" x14ac:dyDescent="0.3">
      <c r="C332" s="4" t="str">
        <f>ISIN!B330</f>
        <v>NQSAU.V</v>
      </c>
      <c r="D332" s="2">
        <f>VLOOKUP(C332,GSI!E:F,2,0)</f>
        <v>0.04</v>
      </c>
    </row>
    <row r="333" spans="3:4" x14ac:dyDescent="0.3">
      <c r="C333" s="4" t="str">
        <f>ISIN!B331</f>
        <v>NQSAV.V</v>
      </c>
      <c r="D333" s="2">
        <f>VLOOKUP(C333,GSI!E:F,2,0)</f>
        <v>0.03</v>
      </c>
    </row>
    <row r="334" spans="3:4" x14ac:dyDescent="0.3">
      <c r="C334" s="4" t="str">
        <f>ISIN!B332</f>
        <v>NQSAW.V</v>
      </c>
      <c r="D334" s="2">
        <f>VLOOKUP(C334,GSI!E:F,2,0)</f>
        <v>0.01</v>
      </c>
    </row>
    <row r="335" spans="3:4" x14ac:dyDescent="0.3">
      <c r="C335" s="4" t="str">
        <f>ISIN!B333</f>
        <v>NQSAX.V</v>
      </c>
      <c r="D335" s="2">
        <f>VLOOKUP(C335,GSI!E:F,2,0)</f>
        <v>0.01</v>
      </c>
    </row>
    <row r="336" spans="3:4" x14ac:dyDescent="0.3">
      <c r="C336" s="4" t="str">
        <f>ISIN!B334</f>
        <v>NQSAY.V</v>
      </c>
      <c r="D336" s="2">
        <f>VLOOKUP(C336,GSI!E:F,2,0)</f>
        <v>0.01</v>
      </c>
    </row>
    <row r="337" spans="3:4" x14ac:dyDescent="0.3">
      <c r="C337" s="4" t="str">
        <f>ISIN!B335</f>
        <v>NQSQP.V</v>
      </c>
      <c r="D337" s="2">
        <f>VLOOKUP(C337,GSI!E:F,2,0)</f>
        <v>7.0000000000000007E-2</v>
      </c>
    </row>
    <row r="338" spans="3:4" x14ac:dyDescent="0.3">
      <c r="C338" s="4" t="str">
        <f>ISIN!B336</f>
        <v>NQSQQ.V</v>
      </c>
      <c r="D338" s="2">
        <f>VLOOKUP(C338,GSI!E:F,2,0)</f>
        <v>0.09</v>
      </c>
    </row>
    <row r="339" spans="3:4" x14ac:dyDescent="0.3">
      <c r="C339" s="4" t="str">
        <f>ISIN!B337</f>
        <v>NQSQR.V</v>
      </c>
      <c r="D339" s="2">
        <f>VLOOKUP(C339,GSI!E:F,2,0)</f>
        <v>0.12</v>
      </c>
    </row>
    <row r="340" spans="3:4" x14ac:dyDescent="0.3">
      <c r="C340" s="4" t="str">
        <f>ISIN!B338</f>
        <v>NQSQS.V</v>
      </c>
      <c r="D340" s="2">
        <f>VLOOKUP(C340,GSI!E:F,2,0)</f>
        <v>0.13</v>
      </c>
    </row>
    <row r="341" spans="3:4" x14ac:dyDescent="0.3">
      <c r="C341" s="4" t="str">
        <f>ISIN!B339</f>
        <v>NQSQT.V</v>
      </c>
      <c r="D341" s="2">
        <f>VLOOKUP(C341,GSI!E:F,2,0)</f>
        <v>0.18</v>
      </c>
    </row>
    <row r="342" spans="3:4" x14ac:dyDescent="0.3">
      <c r="C342" s="4" t="str">
        <f>ISIN!B340</f>
        <v>NQSQU.V</v>
      </c>
      <c r="D342" s="2">
        <f>VLOOKUP(C342,GSI!E:F,2,0)</f>
        <v>0.21</v>
      </c>
    </row>
    <row r="343" spans="3:4" x14ac:dyDescent="0.3">
      <c r="C343" s="4" t="str">
        <f>ISIN!B341</f>
        <v>NQSQV.V</v>
      </c>
      <c r="D343" s="2">
        <f>VLOOKUP(C343,GSI!E:F,2,0)</f>
        <v>0.25</v>
      </c>
    </row>
    <row r="344" spans="3:4" x14ac:dyDescent="0.3">
      <c r="C344" s="4" t="str">
        <f>ISIN!B342</f>
        <v>NQSQW.V</v>
      </c>
      <c r="D344" s="2">
        <f>VLOOKUP(C344,GSI!E:F,2,0)</f>
        <v>0.33</v>
      </c>
    </row>
    <row r="345" spans="3:4" x14ac:dyDescent="0.3">
      <c r="C345" s="4" t="str">
        <f>ISIN!B343</f>
        <v>NQSQX.V</v>
      </c>
      <c r="D345" s="2">
        <f>VLOOKUP(C345,GSI!E:F,2,0)</f>
        <v>0.4</v>
      </c>
    </row>
    <row r="346" spans="3:4" x14ac:dyDescent="0.3">
      <c r="C346" s="4" t="str">
        <f>ISIN!B344</f>
        <v>NXSHH.V</v>
      </c>
      <c r="D346" s="2">
        <f>VLOOKUP(C346,GSI!E:F,2,0)</f>
        <v>0.01</v>
      </c>
    </row>
    <row r="347" spans="3:4" x14ac:dyDescent="0.3">
      <c r="C347" s="4" t="str">
        <f>ISIN!B345</f>
        <v>NXSHI.V</v>
      </c>
      <c r="D347" s="2">
        <f>VLOOKUP(C347,GSI!E:F,2,0)</f>
        <v>0.01</v>
      </c>
    </row>
    <row r="348" spans="3:4" x14ac:dyDescent="0.3">
      <c r="C348" s="4" t="str">
        <f>ISIN!B346</f>
        <v>NXSHJ.V</v>
      </c>
      <c r="D348" s="2">
        <f>VLOOKUP(C348,GSI!E:F,2,0)</f>
        <v>0.01</v>
      </c>
    </row>
    <row r="349" spans="3:4" x14ac:dyDescent="0.3">
      <c r="C349" s="4" t="str">
        <f>ISIN!B347</f>
        <v>NXSHK.V</v>
      </c>
      <c r="D349" s="2">
        <f>VLOOKUP(C349,GSI!E:F,2,0)</f>
        <v>0.01</v>
      </c>
    </row>
    <row r="350" spans="3:4" x14ac:dyDescent="0.3">
      <c r="C350" s="4" t="str">
        <f>ISIN!B348</f>
        <v>NXSHL.V</v>
      </c>
      <c r="D350" s="2">
        <f>VLOOKUP(C350,GSI!E:F,2,0)</f>
        <v>0.01</v>
      </c>
    </row>
    <row r="351" spans="3:4" x14ac:dyDescent="0.3">
      <c r="C351" s="4" t="str">
        <f>ISIN!B349</f>
        <v>NXSUW.V</v>
      </c>
      <c r="D351" s="2">
        <f>VLOOKUP(C351,GSI!E:F,2,0)</f>
        <v>0.01</v>
      </c>
    </row>
    <row r="352" spans="3:4" x14ac:dyDescent="0.3">
      <c r="C352" s="4" t="str">
        <f>ISIN!B350</f>
        <v>NXSUX.V</v>
      </c>
      <c r="D352" s="2">
        <f>VLOOKUP(C352,GSI!E:F,2,0)</f>
        <v>0.01</v>
      </c>
    </row>
    <row r="353" spans="3:4" x14ac:dyDescent="0.3">
      <c r="C353" s="4" t="str">
        <f>ISIN!B351</f>
        <v>NXSUY.V</v>
      </c>
      <c r="D353" s="2">
        <f>VLOOKUP(C353,GSI!E:F,2,0)</f>
        <v>0.01</v>
      </c>
    </row>
    <row r="354" spans="3:4" x14ac:dyDescent="0.3">
      <c r="C354" s="4" t="str">
        <f>ISIN!B352</f>
        <v>NXSUZ.V</v>
      </c>
      <c r="D354" s="2">
        <f>VLOOKUP(C354,GSI!E:F,2,0)</f>
        <v>0.01</v>
      </c>
    </row>
    <row r="355" spans="3:4" x14ac:dyDescent="0.3">
      <c r="C355" s="4" t="str">
        <f>ISIN!B353</f>
        <v>NXSVA.V</v>
      </c>
      <c r="D355" s="2">
        <f>VLOOKUP(C355,GSI!E:F,2,0)</f>
        <v>0.01</v>
      </c>
    </row>
    <row r="356" spans="3:4" x14ac:dyDescent="0.3">
      <c r="C356" s="4" t="str">
        <f>ISIN!B354</f>
        <v>NVSMB.V</v>
      </c>
      <c r="D356" s="2">
        <f>VLOOKUP(C356,GSI!E:F,2,0)</f>
        <v>0.01</v>
      </c>
    </row>
    <row r="357" spans="3:4" x14ac:dyDescent="0.3">
      <c r="C357" s="4" t="str">
        <f>ISIN!B355</f>
        <v>NVSMC.V</v>
      </c>
      <c r="D357" s="2">
        <f>VLOOKUP(C357,GSI!E:F,2,0)</f>
        <v>0.01</v>
      </c>
    </row>
    <row r="358" spans="3:4" x14ac:dyDescent="0.3">
      <c r="C358" s="4" t="str">
        <f>ISIN!B356</f>
        <v>NVSMD.V</v>
      </c>
      <c r="D358" s="2">
        <f>VLOOKUP(C358,GSI!E:F,2,0)</f>
        <v>0.01</v>
      </c>
    </row>
    <row r="359" spans="3:4" x14ac:dyDescent="0.3">
      <c r="C359" s="4" t="str">
        <f>ISIN!B357</f>
        <v>NVSME.V</v>
      </c>
      <c r="D359" s="2">
        <f>VLOOKUP(C359,GSI!E:F,2,0)</f>
        <v>0.01</v>
      </c>
    </row>
    <row r="360" spans="3:4" x14ac:dyDescent="0.3">
      <c r="C360" s="4" t="str">
        <f>ISIN!B358</f>
        <v>NVSMF.V</v>
      </c>
      <c r="D360" s="2">
        <f>VLOOKUP(C360,GSI!E:F,2,0)</f>
        <v>0.01</v>
      </c>
    </row>
    <row r="361" spans="3:4" x14ac:dyDescent="0.3">
      <c r="C361" s="4" t="str">
        <f>ISIN!B359</f>
        <v>NVSMG.V</v>
      </c>
      <c r="D361" s="2">
        <f>VLOOKUP(C361,GSI!E:F,2,0)</f>
        <v>0.01</v>
      </c>
    </row>
    <row r="362" spans="3:4" x14ac:dyDescent="0.3">
      <c r="C362" s="4" t="str">
        <f>ISIN!B360</f>
        <v>NVSMH.V</v>
      </c>
      <c r="D362" s="2">
        <f>VLOOKUP(C362,GSI!E:F,2,0)</f>
        <v>0.01</v>
      </c>
    </row>
    <row r="363" spans="3:4" x14ac:dyDescent="0.3">
      <c r="C363" s="4" t="str">
        <f>ISIN!B361</f>
        <v>NVSMI.V</v>
      </c>
      <c r="D363" s="2">
        <f>VLOOKUP(C363,GSI!E:F,2,0)</f>
        <v>0.01</v>
      </c>
    </row>
    <row r="364" spans="3:4" x14ac:dyDescent="0.3">
      <c r="C364" s="4" t="str">
        <f>ISIN!B362</f>
        <v>NVSMJ.V</v>
      </c>
      <c r="D364" s="2">
        <f>VLOOKUP(C364,GSI!E:F,2,0)</f>
        <v>0.01</v>
      </c>
    </row>
    <row r="365" spans="3:4" x14ac:dyDescent="0.3">
      <c r="C365" s="4" t="str">
        <f>ISIN!B363</f>
        <v>NVSMK.V</v>
      </c>
      <c r="D365" s="2">
        <f>VLOOKUP(C365,GSI!E:F,2,0)</f>
        <v>0.01</v>
      </c>
    </row>
    <row r="366" spans="3:4" x14ac:dyDescent="0.3">
      <c r="C366" s="4" t="str">
        <f>ISIN!B364</f>
        <v>NVSZA.V</v>
      </c>
      <c r="D366" s="2">
        <f>VLOOKUP(C366,GSI!E:F,2,0)</f>
        <v>0.01</v>
      </c>
    </row>
    <row r="367" spans="3:4" x14ac:dyDescent="0.3">
      <c r="C367" s="4" t="str">
        <f>ISIN!B365</f>
        <v>NVSZB.V</v>
      </c>
      <c r="D367" s="2">
        <f>VLOOKUP(C367,GSI!E:F,2,0)</f>
        <v>0.01</v>
      </c>
    </row>
    <row r="368" spans="3:4" x14ac:dyDescent="0.3">
      <c r="C368" s="4" t="str">
        <f>ISIN!B366</f>
        <v>NVSZC.V</v>
      </c>
      <c r="D368" s="2">
        <f>VLOOKUP(C368,GSI!E:F,2,0)</f>
        <v>0.01</v>
      </c>
    </row>
    <row r="369" spans="3:4" x14ac:dyDescent="0.3">
      <c r="C369" s="4" t="str">
        <f>ISIN!B367</f>
        <v>NVSZD.V</v>
      </c>
      <c r="D369" s="2">
        <f>VLOOKUP(C369,GSI!E:F,2,0)</f>
        <v>0.01</v>
      </c>
    </row>
    <row r="370" spans="3:4" x14ac:dyDescent="0.3">
      <c r="C370" s="4" t="str">
        <f>ISIN!B368</f>
        <v>NVSZE.V</v>
      </c>
      <c r="D370" s="2">
        <f>VLOOKUP(C370,GSI!E:F,2,0)</f>
        <v>0.01</v>
      </c>
    </row>
    <row r="371" spans="3:4" x14ac:dyDescent="0.3">
      <c r="C371" s="4" t="str">
        <f>ISIN!B369</f>
        <v>NVSZF.V</v>
      </c>
      <c r="D371" s="2">
        <f>VLOOKUP(C371,GSI!E:F,2,0)</f>
        <v>0.01</v>
      </c>
    </row>
    <row r="372" spans="3:4" x14ac:dyDescent="0.3">
      <c r="C372" s="4" t="str">
        <f>ISIN!B370</f>
        <v>NVSZG.V</v>
      </c>
      <c r="D372" s="2">
        <f>VLOOKUP(C372,GSI!E:F,2,0)</f>
        <v>0.01</v>
      </c>
    </row>
    <row r="373" spans="3:4" x14ac:dyDescent="0.3">
      <c r="C373" s="4" t="str">
        <f>ISIN!B371</f>
        <v>NVSZH.V</v>
      </c>
      <c r="D373" s="2">
        <f>VLOOKUP(C373,GSI!E:F,2,0)</f>
        <v>0.01</v>
      </c>
    </row>
    <row r="374" spans="3:4" x14ac:dyDescent="0.3">
      <c r="C374" s="4" t="str">
        <f>ISIN!B372</f>
        <v>NVSZI.V</v>
      </c>
      <c r="D374" s="2">
        <f>VLOOKUP(C374,GSI!E:F,2,0)</f>
        <v>0.01</v>
      </c>
    </row>
    <row r="375" spans="3:4" x14ac:dyDescent="0.3">
      <c r="C375" s="4" t="str">
        <f>ISIN!B373</f>
        <v>NVSZJ.V</v>
      </c>
      <c r="D375" s="2">
        <f>VLOOKUP(C375,GSI!E:F,2,0)</f>
        <v>0.01</v>
      </c>
    </row>
    <row r="376" spans="3:4" x14ac:dyDescent="0.3">
      <c r="C376" s="4" t="str">
        <f>ISIN!B374</f>
        <v>PESMJ.V</v>
      </c>
      <c r="D376" s="2">
        <f>VLOOKUP(C376,GSI!E:F,2,0)</f>
        <v>0.42</v>
      </c>
    </row>
    <row r="377" spans="3:4" x14ac:dyDescent="0.3">
      <c r="C377" s="4" t="str">
        <f>ISIN!B375</f>
        <v>PESMK.V</v>
      </c>
      <c r="D377" s="2">
        <f>VLOOKUP(C377,GSI!E:F,2,0)</f>
        <v>0.24</v>
      </c>
    </row>
    <row r="378" spans="3:4" x14ac:dyDescent="0.3">
      <c r="C378" s="4" t="str">
        <f>ISIN!B376</f>
        <v>PESML.V</v>
      </c>
      <c r="D378" s="2">
        <f>VLOOKUP(C378,GSI!E:F,2,0)</f>
        <v>0.15</v>
      </c>
    </row>
    <row r="379" spans="3:4" x14ac:dyDescent="0.3">
      <c r="C379" s="4" t="str">
        <f>ISIN!B377</f>
        <v>PESMM.V</v>
      </c>
      <c r="D379" s="2">
        <f>VLOOKUP(C379,GSI!E:F,2,0)</f>
        <v>0.85</v>
      </c>
    </row>
    <row r="380" spans="3:4" x14ac:dyDescent="0.3">
      <c r="C380" s="4" t="str">
        <f>ISIN!B378</f>
        <v>PESMN.V</v>
      </c>
      <c r="D380" s="2">
        <f>VLOOKUP(C380,GSI!E:F,2,0)</f>
        <v>7.0000000000000007E-2</v>
      </c>
    </row>
    <row r="381" spans="3:4" x14ac:dyDescent="0.3">
      <c r="C381" s="4" t="str">
        <f>ISIN!B379</f>
        <v>PESVG.V</v>
      </c>
      <c r="D381" s="2">
        <f>VLOOKUP(C381,GSI!E:F,2,0)</f>
        <v>0.1</v>
      </c>
    </row>
    <row r="382" spans="3:4" x14ac:dyDescent="0.3">
      <c r="C382" s="4" t="str">
        <f>ISIN!B380</f>
        <v>PESVH.V</v>
      </c>
      <c r="D382" s="2">
        <f>VLOOKUP(C382,GSI!E:F,2,0)</f>
        <v>0.24</v>
      </c>
    </row>
    <row r="383" spans="3:4" x14ac:dyDescent="0.3">
      <c r="C383" s="4" t="str">
        <f>ISIN!B381</f>
        <v>PESVI.V</v>
      </c>
      <c r="D383" s="2">
        <f>VLOOKUP(C383,GSI!E:F,2,0)</f>
        <v>0.52</v>
      </c>
    </row>
    <row r="384" spans="3:4" x14ac:dyDescent="0.3">
      <c r="C384" s="4" t="str">
        <f>ISIN!B382</f>
        <v>PGSGQ.V</v>
      </c>
      <c r="D384" s="2">
        <f>VLOOKUP(C384,GSI!E:F,2,0)</f>
        <v>0.43</v>
      </c>
    </row>
    <row r="385" spans="3:4" x14ac:dyDescent="0.3">
      <c r="C385" s="4" t="str">
        <f>ISIN!B383</f>
        <v>PGSGR.V</v>
      </c>
      <c r="D385" s="2">
        <f>VLOOKUP(C385,GSI!E:F,2,0)</f>
        <v>0.23</v>
      </c>
    </row>
    <row r="386" spans="3:4" x14ac:dyDescent="0.3">
      <c r="C386" s="4" t="str">
        <f>ISIN!B384</f>
        <v>PGSGS.V</v>
      </c>
      <c r="D386" s="2">
        <f>VLOOKUP(C386,GSI!E:F,2,0)</f>
        <v>0.12</v>
      </c>
    </row>
    <row r="387" spans="3:4" x14ac:dyDescent="0.3">
      <c r="C387" s="4" t="str">
        <f>ISIN!B385</f>
        <v>PGSGT.V</v>
      </c>
      <c r="D387" s="2">
        <f>VLOOKUP(C387,GSI!E:F,2,0)</f>
        <v>7.0000000000000007E-2</v>
      </c>
    </row>
    <row r="388" spans="3:4" x14ac:dyDescent="0.3">
      <c r="C388" s="4" t="str">
        <f>ISIN!B386</f>
        <v>PGSGU.V</v>
      </c>
      <c r="D388" s="2">
        <f>VLOOKUP(C388,GSI!E:F,2,0)</f>
        <v>0.04</v>
      </c>
    </row>
    <row r="389" spans="3:4" x14ac:dyDescent="0.3">
      <c r="C389" s="4" t="str">
        <f>ISIN!B387</f>
        <v>PGSSY.V</v>
      </c>
      <c r="D389" s="2">
        <f>VLOOKUP(C389,GSI!E:F,2,0)</f>
        <v>0.03</v>
      </c>
    </row>
    <row r="390" spans="3:4" x14ac:dyDescent="0.3">
      <c r="C390" s="4" t="str">
        <f>ISIN!B388</f>
        <v>PGSSZ.V</v>
      </c>
      <c r="D390" s="2">
        <f>VLOOKUP(C390,GSI!E:F,2,0)</f>
        <v>0.08</v>
      </c>
    </row>
    <row r="391" spans="3:4" x14ac:dyDescent="0.3">
      <c r="C391" s="4" t="str">
        <f>ISIN!B389</f>
        <v>PGSTA.V</v>
      </c>
      <c r="D391" s="2">
        <f>VLOOKUP(C391,GSI!E:F,2,0)</f>
        <v>0.19</v>
      </c>
    </row>
    <row r="392" spans="3:4" x14ac:dyDescent="0.3">
      <c r="C392" s="4" t="str">
        <f>ISIN!B390</f>
        <v>PLSDT.V</v>
      </c>
      <c r="D392" s="2">
        <f>VLOOKUP(C392,GSI!E:F,2,0)</f>
        <v>2.04</v>
      </c>
    </row>
    <row r="393" spans="3:4" x14ac:dyDescent="0.3">
      <c r="C393" s="4" t="str">
        <f>ISIN!B391</f>
        <v>PLSDU.V</v>
      </c>
      <c r="D393" s="2">
        <f>VLOOKUP(C393,GSI!E:F,2,0)</f>
        <v>1.1100000000000001</v>
      </c>
    </row>
    <row r="394" spans="3:4" x14ac:dyDescent="0.3">
      <c r="C394" s="4" t="str">
        <f>ISIN!B392</f>
        <v>PLSDV.V</v>
      </c>
      <c r="D394" s="2">
        <f>VLOOKUP(C394,GSI!E:F,2,0)</f>
        <v>0.53</v>
      </c>
    </row>
    <row r="395" spans="3:4" x14ac:dyDescent="0.3">
      <c r="C395" s="4" t="str">
        <f>ISIN!B393</f>
        <v>PLSDW.V</v>
      </c>
      <c r="D395" s="2">
        <f>VLOOKUP(C395,GSI!E:F,2,0)</f>
        <v>0.27</v>
      </c>
    </row>
    <row r="396" spans="3:4" x14ac:dyDescent="0.3">
      <c r="C396" s="4" t="str">
        <f>ISIN!B394</f>
        <v>PLSDX.V</v>
      </c>
      <c r="D396" s="2">
        <f>VLOOKUP(C396,GSI!E:F,2,0)</f>
        <v>0.11</v>
      </c>
    </row>
    <row r="397" spans="3:4" x14ac:dyDescent="0.3">
      <c r="C397" s="4" t="str">
        <f>ISIN!B395</f>
        <v>PLSRS.V</v>
      </c>
      <c r="D397" s="2">
        <f>VLOOKUP(C397,GSI!E:F,2,0)</f>
        <v>0.01</v>
      </c>
    </row>
    <row r="398" spans="3:4" x14ac:dyDescent="0.3">
      <c r="C398" s="4" t="str">
        <f>ISIN!B396</f>
        <v>PLSRT.V</v>
      </c>
      <c r="D398" s="2">
        <f>VLOOKUP(C398,GSI!E:F,2,0)</f>
        <v>0.01</v>
      </c>
    </row>
    <row r="399" spans="3:4" x14ac:dyDescent="0.3">
      <c r="C399" s="4" t="str">
        <f>ISIN!B397</f>
        <v>PLSRU.V</v>
      </c>
      <c r="D399" s="2">
        <f>VLOOKUP(C399,GSI!E:F,2,0)</f>
        <v>0.04</v>
      </c>
    </row>
    <row r="400" spans="3:4" x14ac:dyDescent="0.3">
      <c r="C400" s="4" t="str">
        <f>ISIN!B398</f>
        <v>PLSRV.V</v>
      </c>
      <c r="D400" s="2">
        <f>VLOOKUP(C400,GSI!E:F,2,0)</f>
        <v>0.3</v>
      </c>
    </row>
    <row r="401" spans="3:4" x14ac:dyDescent="0.3">
      <c r="C401" s="4" t="str">
        <f>ISIN!B399</f>
        <v>PLSRW.V</v>
      </c>
      <c r="D401" s="2">
        <f>VLOOKUP(C401,GSI!E:F,2,0)</f>
        <v>0.97</v>
      </c>
    </row>
    <row r="402" spans="3:4" x14ac:dyDescent="0.3">
      <c r="C402" s="4" t="str">
        <f>ISIN!B400</f>
        <v>RHSCM.V</v>
      </c>
      <c r="D402" s="2">
        <f>VLOOKUP(C402,GSI!E:F,2,0)</f>
        <v>1.25</v>
      </c>
    </row>
    <row r="403" spans="3:4" x14ac:dyDescent="0.3">
      <c r="C403" s="4" t="str">
        <f>ISIN!B401</f>
        <v>RHSCN.V</v>
      </c>
      <c r="D403" s="2">
        <f>VLOOKUP(C403,GSI!E:F,2,0)</f>
        <v>0.67</v>
      </c>
    </row>
    <row r="404" spans="3:4" x14ac:dyDescent="0.3">
      <c r="C404" s="4" t="str">
        <f>ISIN!B402</f>
        <v>RHSCO.V</v>
      </c>
      <c r="D404" s="2">
        <f>VLOOKUP(C404,GSI!E:F,2,0)</f>
        <v>0.32</v>
      </c>
    </row>
    <row r="405" spans="3:4" x14ac:dyDescent="0.3">
      <c r="C405" s="4" t="str">
        <f>ISIN!B403</f>
        <v>RHSCP.V</v>
      </c>
      <c r="D405" s="2">
        <f>VLOOKUP(C405,GSI!E:F,2,0)</f>
        <v>0.15</v>
      </c>
    </row>
    <row r="406" spans="3:4" x14ac:dyDescent="0.3">
      <c r="C406" s="4" t="str">
        <f>ISIN!B404</f>
        <v>RHSRM.V</v>
      </c>
      <c r="D406" s="2">
        <f>VLOOKUP(C406,GSI!E:F,2,0)</f>
        <v>0.04</v>
      </c>
    </row>
    <row r="407" spans="3:4" x14ac:dyDescent="0.3">
      <c r="C407" s="4" t="str">
        <f>ISIN!B405</f>
        <v>RHSRN.V</v>
      </c>
      <c r="D407" s="2">
        <f>VLOOKUP(C407,GSI!E:F,2,0)</f>
        <v>0.08</v>
      </c>
    </row>
    <row r="408" spans="3:4" x14ac:dyDescent="0.3">
      <c r="C408" s="4" t="str">
        <f>ISIN!B406</f>
        <v>RHSRO.V</v>
      </c>
      <c r="D408" s="2">
        <f>VLOOKUP(C408,GSI!E:F,2,0)</f>
        <v>0.17</v>
      </c>
    </row>
    <row r="409" spans="3:4" x14ac:dyDescent="0.3">
      <c r="C409" s="4" t="str">
        <f>ISIN!B407</f>
        <v>RHSRP.V</v>
      </c>
      <c r="D409" s="2">
        <f>VLOOKUP(C409,GSI!E:F,2,0)</f>
        <v>0.39</v>
      </c>
    </row>
    <row r="410" spans="3:4" x14ac:dyDescent="0.3">
      <c r="C410" s="4" t="str">
        <f>ISIN!B408</f>
        <v>SASLV.V</v>
      </c>
      <c r="D410" s="2">
        <f>VLOOKUP(C410,GSI!E:F,2,0)</f>
        <v>0.46</v>
      </c>
    </row>
    <row r="411" spans="3:4" x14ac:dyDescent="0.3">
      <c r="C411" s="4" t="str">
        <f>ISIN!B409</f>
        <v>SASLW.V</v>
      </c>
      <c r="D411" s="2">
        <f>VLOOKUP(C411,GSI!E:F,2,0)</f>
        <v>0.23</v>
      </c>
    </row>
    <row r="412" spans="3:4" x14ac:dyDescent="0.3">
      <c r="C412" s="4" t="str">
        <f>ISIN!B410</f>
        <v>SASLX.V</v>
      </c>
      <c r="D412" s="2">
        <f>VLOOKUP(C412,GSI!E:F,2,0)</f>
        <v>0.12</v>
      </c>
    </row>
    <row r="413" spans="3:4" x14ac:dyDescent="0.3">
      <c r="C413" s="4" t="str">
        <f>ISIN!B411</f>
        <v>SASLY.V</v>
      </c>
      <c r="D413" s="2">
        <f>VLOOKUP(C413,GSI!E:F,2,0)</f>
        <v>7.0000000000000007E-2</v>
      </c>
    </row>
    <row r="414" spans="3:4" x14ac:dyDescent="0.3">
      <c r="C414" s="4" t="str">
        <f>ISIN!B412</f>
        <v>SASLZ.V</v>
      </c>
      <c r="D414" s="2">
        <f>VLOOKUP(C414,GSI!E:F,2,0)</f>
        <v>0.04</v>
      </c>
    </row>
    <row r="415" spans="3:4" x14ac:dyDescent="0.3">
      <c r="C415" s="4" t="str">
        <f>ISIN!B413</f>
        <v>SASUS.V</v>
      </c>
      <c r="D415" s="2">
        <f>VLOOKUP(C415,GSI!E:F,2,0)</f>
        <v>0.04</v>
      </c>
    </row>
    <row r="416" spans="3:4" x14ac:dyDescent="0.3">
      <c r="C416" s="4" t="str">
        <f>ISIN!B414</f>
        <v>SASUT.V</v>
      </c>
      <c r="D416" s="2">
        <f>VLOOKUP(C416,GSI!E:F,2,0)</f>
        <v>0.09</v>
      </c>
    </row>
    <row r="417" spans="3:4" x14ac:dyDescent="0.3">
      <c r="C417" s="4" t="str">
        <f>ISIN!B415</f>
        <v>SASUU.V</v>
      </c>
      <c r="D417" s="2">
        <f>VLOOKUP(C417,GSI!E:F,2,0)</f>
        <v>0.23</v>
      </c>
    </row>
    <row r="418" spans="3:4" x14ac:dyDescent="0.3">
      <c r="C418" s="4" t="str">
        <f>ISIN!B416</f>
        <v>SLSIU.V</v>
      </c>
      <c r="D418" s="2">
        <f>VLOOKUP(C418,GSI!E:F,2,0)</f>
        <v>0.18</v>
      </c>
    </row>
    <row r="419" spans="3:4" x14ac:dyDescent="0.3">
      <c r="C419" s="4" t="str">
        <f>ISIN!B417</f>
        <v>SLSIV.V</v>
      </c>
      <c r="D419" s="2">
        <f>VLOOKUP(C419,GSI!E:F,2,0)</f>
        <v>0.11</v>
      </c>
    </row>
    <row r="420" spans="3:4" x14ac:dyDescent="0.3">
      <c r="C420" s="4" t="str">
        <f>ISIN!B418</f>
        <v>SLSIW.V</v>
      </c>
      <c r="D420" s="2">
        <f>VLOOKUP(C420,GSI!E:F,2,0)</f>
        <v>0.08</v>
      </c>
    </row>
    <row r="421" spans="3:4" x14ac:dyDescent="0.3">
      <c r="C421" s="4" t="str">
        <f>ISIN!B419</f>
        <v>SLSIX.V</v>
      </c>
      <c r="D421" s="2">
        <f>VLOOKUP(C421,GSI!E:F,2,0)</f>
        <v>0.05</v>
      </c>
    </row>
    <row r="422" spans="3:4" x14ac:dyDescent="0.3">
      <c r="C422" s="4" t="str">
        <f>ISIN!B420</f>
        <v>SLSIY.V</v>
      </c>
      <c r="D422" s="2">
        <f>VLOOKUP(C422,GSI!E:F,2,0)</f>
        <v>0.04</v>
      </c>
    </row>
    <row r="423" spans="3:4" x14ac:dyDescent="0.3">
      <c r="C423" s="4" t="str">
        <f>ISIN!B421</f>
        <v>SLSUE.V</v>
      </c>
      <c r="D423" s="2">
        <f>VLOOKUP(C423,GSI!E:F,2,0)</f>
        <v>7.0000000000000007E-2</v>
      </c>
    </row>
    <row r="424" spans="3:4" x14ac:dyDescent="0.3">
      <c r="C424" s="4" t="str">
        <f>ISIN!B422</f>
        <v>SLSUF.V</v>
      </c>
      <c r="D424" s="2">
        <f>VLOOKUP(C424,GSI!E:F,2,0)</f>
        <v>0.16</v>
      </c>
    </row>
    <row r="425" spans="3:4" x14ac:dyDescent="0.3">
      <c r="C425" s="4" t="str">
        <f>ISIN!B423</f>
        <v>SLSUG.V</v>
      </c>
      <c r="D425" s="2">
        <f>VLOOKUP(C425,GSI!E:F,2,0)</f>
        <v>0.31</v>
      </c>
    </row>
    <row r="426" spans="3:4" x14ac:dyDescent="0.3">
      <c r="C426" s="4" t="str">
        <f>ISIN!B424</f>
        <v>AGSOA.V</v>
      </c>
      <c r="D426" s="2">
        <f>VLOOKUP(C426,GSI!E:F,2,0)</f>
        <v>0.44</v>
      </c>
    </row>
    <row r="427" spans="3:4" x14ac:dyDescent="0.3">
      <c r="C427" s="4" t="str">
        <f>ISIN!B425</f>
        <v>AGSOB.V</v>
      </c>
      <c r="D427" s="2">
        <f>VLOOKUP(C427,GSI!E:F,2,0)</f>
        <v>0.16</v>
      </c>
    </row>
    <row r="428" spans="3:4" x14ac:dyDescent="0.3">
      <c r="C428" s="4" t="str">
        <f>ISIN!B426</f>
        <v>AGSOC.V</v>
      </c>
      <c r="D428" s="2">
        <f>VLOOKUP(C428,GSI!E:F,2,0)</f>
        <v>0.01</v>
      </c>
    </row>
    <row r="429" spans="3:4" x14ac:dyDescent="0.3">
      <c r="C429" s="4" t="str">
        <f>ISIN!B427</f>
        <v>AGSOD.V</v>
      </c>
      <c r="D429" s="2">
        <f>VLOOKUP(C429,GSI!E:F,2,0)</f>
        <v>0.01</v>
      </c>
    </row>
    <row r="430" spans="3:4" x14ac:dyDescent="0.3">
      <c r="C430" s="4" t="str">
        <f>ISIN!B428</f>
        <v>AGSOE.V</v>
      </c>
      <c r="D430" s="2">
        <f>VLOOKUP(C430,GSI!E:F,2,0)</f>
        <v>0.01</v>
      </c>
    </row>
    <row r="431" spans="3:4" x14ac:dyDescent="0.3">
      <c r="C431" s="4" t="str">
        <f>ISIN!B429</f>
        <v>AGSOF.V</v>
      </c>
      <c r="D431" s="2">
        <f>VLOOKUP(C431,GSI!E:F,2,0)</f>
        <v>0.01</v>
      </c>
    </row>
    <row r="432" spans="3:4" x14ac:dyDescent="0.3">
      <c r="C432" s="4" t="str">
        <f>ISIN!B430</f>
        <v>AOSQG.V</v>
      </c>
      <c r="D432" s="2">
        <f>VLOOKUP(C432,GSI!E:F,2,0)</f>
        <v>0.01</v>
      </c>
    </row>
    <row r="433" spans="3:4" x14ac:dyDescent="0.3">
      <c r="C433" s="4" t="str">
        <f>ISIN!B431</f>
        <v>AOSQH.V</v>
      </c>
      <c r="D433" s="2">
        <f>VLOOKUP(C433,GSI!E:F,2,0)</f>
        <v>0.01</v>
      </c>
    </row>
    <row r="434" spans="3:4" x14ac:dyDescent="0.3">
      <c r="C434" s="4" t="str">
        <f>ISIN!B432</f>
        <v>AOSQI.V</v>
      </c>
      <c r="D434" s="2">
        <f>VLOOKUP(C434,GSI!E:F,2,0)</f>
        <v>0.01</v>
      </c>
    </row>
    <row r="435" spans="3:4" x14ac:dyDescent="0.3">
      <c r="C435" s="4" t="str">
        <f>ISIN!B433</f>
        <v>AOSQJ.V</v>
      </c>
      <c r="D435" s="2">
        <f>VLOOKUP(C435,GSI!E:F,2,0)</f>
        <v>0.01</v>
      </c>
    </row>
    <row r="436" spans="3:4" x14ac:dyDescent="0.3">
      <c r="C436" s="4" t="str">
        <f>ISIN!B434</f>
        <v>AOSQK.V</v>
      </c>
      <c r="D436" s="2">
        <f>VLOOKUP(C436,GSI!E:F,2,0)</f>
        <v>0.01</v>
      </c>
    </row>
    <row r="437" spans="3:4" x14ac:dyDescent="0.3">
      <c r="C437" s="4" t="str">
        <f>ISIN!B435</f>
        <v>AOSQL.V</v>
      </c>
      <c r="D437" s="2">
        <f>VLOOKUP(C437,GSI!E:F,2,0)</f>
        <v>0.01</v>
      </c>
    </row>
    <row r="438" spans="3:4" x14ac:dyDescent="0.3">
      <c r="C438" s="4" t="str">
        <f>ISIN!B436</f>
        <v>AOSQM.V</v>
      </c>
      <c r="D438" s="2">
        <f>VLOOKUP(C438,GSI!E:F,2,0)</f>
        <v>0.01</v>
      </c>
    </row>
    <row r="439" spans="3:4" x14ac:dyDescent="0.3">
      <c r="C439" s="4" t="str">
        <f>ISIN!B437</f>
        <v>AOSQN.V</v>
      </c>
      <c r="D439" s="2">
        <f>VLOOKUP(C439,GSI!E:F,2,0)</f>
        <v>0.01</v>
      </c>
    </row>
    <row r="440" spans="3:4" x14ac:dyDescent="0.3">
      <c r="C440" s="4" t="str">
        <f>ISIN!B438</f>
        <v>AOSQO.V</v>
      </c>
      <c r="D440" s="2">
        <f>VLOOKUP(C440,GSI!E:F,2,0)</f>
        <v>0.01</v>
      </c>
    </row>
    <row r="441" spans="3:4" x14ac:dyDescent="0.3">
      <c r="C441" s="4" t="str">
        <f>ISIN!B439</f>
        <v>AOSQP.V</v>
      </c>
      <c r="D441" s="2">
        <f>VLOOKUP(C441,GSI!E:F,2,0)</f>
        <v>0.01</v>
      </c>
    </row>
    <row r="442" spans="3:4" x14ac:dyDescent="0.3">
      <c r="C442" s="4" t="str">
        <f>ISIN!B440</f>
        <v>AGSOG.V</v>
      </c>
      <c r="D442" s="2">
        <f>VLOOKUP(C442,GSI!E:F,2,0)</f>
        <v>0.01</v>
      </c>
    </row>
    <row r="443" spans="3:4" x14ac:dyDescent="0.3">
      <c r="C443" s="4" t="str">
        <f>ISIN!B441</f>
        <v>AGSOH.V</v>
      </c>
      <c r="D443" s="2">
        <f>VLOOKUP(C443,GSI!E:F,2,0)</f>
        <v>0.01</v>
      </c>
    </row>
    <row r="444" spans="3:4" x14ac:dyDescent="0.3">
      <c r="C444" s="4" t="str">
        <f>ISIN!B442</f>
        <v>AGSOI.V</v>
      </c>
      <c r="D444" s="2">
        <f>VLOOKUP(C444,GSI!E:F,2,0)</f>
        <v>0.01</v>
      </c>
    </row>
    <row r="445" spans="3:4" x14ac:dyDescent="0.3">
      <c r="C445" s="4" t="str">
        <f>ISIN!B443</f>
        <v>AGSOJ.V</v>
      </c>
      <c r="D445" s="2">
        <f>VLOOKUP(C445,GSI!E:F,2,0)</f>
        <v>0.01</v>
      </c>
    </row>
    <row r="446" spans="3:4" x14ac:dyDescent="0.3">
      <c r="C446" s="4" t="str">
        <f>ISIN!B444</f>
        <v>SISML.V</v>
      </c>
      <c r="D446" s="2">
        <f>VLOOKUP(C446,GSI!E:F,2,0)</f>
        <v>0.25</v>
      </c>
    </row>
    <row r="447" spans="3:4" x14ac:dyDescent="0.3">
      <c r="C447" s="4" t="str">
        <f>ISIN!B445</f>
        <v>SISMM.V</v>
      </c>
      <c r="D447" s="2">
        <f>VLOOKUP(C447,GSI!E:F,2,0)</f>
        <v>0.12</v>
      </c>
    </row>
    <row r="448" spans="3:4" x14ac:dyDescent="0.3">
      <c r="C448" s="4" t="str">
        <f>ISIN!B446</f>
        <v>SISMN.V</v>
      </c>
      <c r="D448" s="2">
        <f>VLOOKUP(C448,GSI!E:F,2,0)</f>
        <v>0.06</v>
      </c>
    </row>
    <row r="449" spans="3:4" x14ac:dyDescent="0.3">
      <c r="C449" s="4" t="str">
        <f>ISIN!B447</f>
        <v>SISMO.V</v>
      </c>
      <c r="D449" s="2">
        <f>VLOOKUP(C449,GSI!E:F,2,0)</f>
        <v>0.04</v>
      </c>
    </row>
    <row r="450" spans="3:4" x14ac:dyDescent="0.3">
      <c r="C450" s="4" t="str">
        <f>ISIN!B448</f>
        <v>SISMP.V</v>
      </c>
      <c r="D450" s="2">
        <f>VLOOKUP(C450,GSI!E:F,2,0)</f>
        <v>0.02</v>
      </c>
    </row>
    <row r="451" spans="3:4" x14ac:dyDescent="0.3">
      <c r="C451" s="4" t="str">
        <f>ISIN!B449</f>
        <v>SISVJ.V</v>
      </c>
      <c r="D451" s="2">
        <f>VLOOKUP(C451,GSI!E:F,2,0)</f>
        <v>0.04</v>
      </c>
    </row>
    <row r="452" spans="3:4" x14ac:dyDescent="0.3">
      <c r="C452" s="4" t="str">
        <f>ISIN!B450</f>
        <v>SISVK.V</v>
      </c>
      <c r="D452" s="2">
        <f>VLOOKUP(C452,GSI!E:F,2,0)</f>
        <v>0.1</v>
      </c>
    </row>
    <row r="453" spans="3:4" x14ac:dyDescent="0.3">
      <c r="C453" s="4" t="str">
        <f>ISIN!B451</f>
        <v>SISVL.V</v>
      </c>
      <c r="D453" s="2">
        <f>VLOOKUP(C453,GSI!E:F,2,0)</f>
        <v>0.25</v>
      </c>
    </row>
    <row r="454" spans="3:4" x14ac:dyDescent="0.3">
      <c r="C454" s="4" t="str">
        <f>ISIN!B452</f>
        <v>SKSAE.V</v>
      </c>
      <c r="D454" s="2">
        <f>VLOOKUP(C454,GSI!E:F,2,0)</f>
        <v>1.27</v>
      </c>
    </row>
    <row r="455" spans="3:4" x14ac:dyDescent="0.3">
      <c r="C455" s="4" t="str">
        <f>ISIN!B453</f>
        <v>SKSAF.V</v>
      </c>
      <c r="D455" s="2">
        <f>VLOOKUP(C455,GSI!E:F,2,0)</f>
        <v>0.9</v>
      </c>
    </row>
    <row r="456" spans="3:4" x14ac:dyDescent="0.3">
      <c r="C456" s="4" t="str">
        <f>ISIN!B454</f>
        <v>SKSAG.V</v>
      </c>
      <c r="D456" s="2">
        <f>VLOOKUP(C456,GSI!E:F,2,0)</f>
        <v>0.63</v>
      </c>
    </row>
    <row r="457" spans="3:4" x14ac:dyDescent="0.3">
      <c r="C457" s="4" t="str">
        <f>ISIN!B455</f>
        <v>SKSAH.V</v>
      </c>
      <c r="D457" s="2">
        <f>VLOOKUP(C457,GSI!E:F,2,0)</f>
        <v>0.45</v>
      </c>
    </row>
    <row r="458" spans="3:4" x14ac:dyDescent="0.3">
      <c r="C458" s="4" t="str">
        <f>ISIN!B456</f>
        <v>SKSPE.V</v>
      </c>
      <c r="D458" s="2">
        <f>VLOOKUP(C458,GSI!E:F,2,0)</f>
        <v>0.13</v>
      </c>
    </row>
    <row r="459" spans="3:4" x14ac:dyDescent="0.3">
      <c r="C459" s="4" t="str">
        <f>ISIN!B457</f>
        <v>SKSPF.V</v>
      </c>
      <c r="D459" s="2">
        <f>VLOOKUP(C459,GSI!E:F,2,0)</f>
        <v>0.28999999999999998</v>
      </c>
    </row>
    <row r="460" spans="3:4" x14ac:dyDescent="0.3">
      <c r="C460" s="4" t="str">
        <f>ISIN!B458</f>
        <v>SKSPG.V</v>
      </c>
      <c r="D460" s="2">
        <f>VLOOKUP(C460,GSI!E:F,2,0)</f>
        <v>0.56999999999999995</v>
      </c>
    </row>
    <row r="461" spans="3:4" x14ac:dyDescent="0.3">
      <c r="C461" s="4" t="str">
        <f>ISIN!B459</f>
        <v>SKSPH.V</v>
      </c>
      <c r="D461" s="2">
        <f>VLOOKUP(C461,GSI!E:F,2,0)</f>
        <v>0.98</v>
      </c>
    </row>
    <row r="462" spans="3:4" x14ac:dyDescent="0.3">
      <c r="C462" s="4" t="str">
        <f>ISIN!B460</f>
        <v>CXSAE.V</v>
      </c>
      <c r="D462" s="2">
        <f>VLOOKUP(C462,GSI!E:F,2,0)</f>
        <v>0.01</v>
      </c>
    </row>
    <row r="463" spans="3:4" x14ac:dyDescent="0.3">
      <c r="C463" s="4" t="str">
        <f>ISIN!B461</f>
        <v>CXSAF.V</v>
      </c>
      <c r="D463" s="2">
        <f>VLOOKUP(C463,GSI!E:F,2,0)</f>
        <v>0.01</v>
      </c>
    </row>
    <row r="464" spans="3:4" x14ac:dyDescent="0.3">
      <c r="C464" s="4" t="str">
        <f>ISIN!B462</f>
        <v>CXSAG.V</v>
      </c>
      <c r="D464" s="2">
        <f>VLOOKUP(C464,GSI!E:F,2,0)</f>
        <v>0.01</v>
      </c>
    </row>
    <row r="465" spans="3:4" x14ac:dyDescent="0.3">
      <c r="C465" s="4" t="str">
        <f>ISIN!B463</f>
        <v>CXSAH.V</v>
      </c>
      <c r="D465" s="2">
        <f>VLOOKUP(C465,GSI!E:F,2,0)</f>
        <v>0.01</v>
      </c>
    </row>
    <row r="466" spans="3:4" x14ac:dyDescent="0.3">
      <c r="C466" s="4" t="str">
        <f>ISIN!B464</f>
        <v>STSAK.V</v>
      </c>
      <c r="D466" s="2">
        <f>VLOOKUP(C466,GSI!E:F,2,0)</f>
        <v>1.18</v>
      </c>
    </row>
    <row r="467" spans="3:4" x14ac:dyDescent="0.3">
      <c r="C467" s="4" t="str">
        <f>ISIN!B465</f>
        <v>STSAL.V</v>
      </c>
      <c r="D467" s="2">
        <f>VLOOKUP(C467,GSI!E:F,2,0)</f>
        <v>0.69</v>
      </c>
    </row>
    <row r="468" spans="3:4" x14ac:dyDescent="0.3">
      <c r="C468" s="4" t="str">
        <f>ISIN!B466</f>
        <v>STSAM.V</v>
      </c>
      <c r="D468" s="2">
        <f>VLOOKUP(C468,GSI!E:F,2,0)</f>
        <v>0.36</v>
      </c>
    </row>
    <row r="469" spans="3:4" x14ac:dyDescent="0.3">
      <c r="C469" s="4" t="str">
        <f>ISIN!B467</f>
        <v>STSAN.V</v>
      </c>
      <c r="D469" s="2">
        <f>VLOOKUP(C469,GSI!E:F,2,0)</f>
        <v>0.16</v>
      </c>
    </row>
    <row r="470" spans="3:4" x14ac:dyDescent="0.3">
      <c r="C470" s="4" t="str">
        <f>ISIN!B468</f>
        <v>STSAO.V</v>
      </c>
      <c r="D470" s="2">
        <f>VLOOKUP(C470,GSI!E:F,2,0)</f>
        <v>0.04</v>
      </c>
    </row>
    <row r="471" spans="3:4" x14ac:dyDescent="0.3">
      <c r="C471" s="4" t="str">
        <f>ISIN!B469</f>
        <v>STSQI.V</v>
      </c>
      <c r="D471" s="2">
        <f>VLOOKUP(C471,GSI!E:F,2,0)</f>
        <v>0.12</v>
      </c>
    </row>
    <row r="472" spans="3:4" x14ac:dyDescent="0.3">
      <c r="C472" s="4" t="str">
        <f>ISIN!B470</f>
        <v>STSQJ.V</v>
      </c>
      <c r="D472" s="2">
        <f>VLOOKUP(C472,GSI!E:F,2,0)</f>
        <v>0.14000000000000001</v>
      </c>
    </row>
    <row r="473" spans="3:4" x14ac:dyDescent="0.3">
      <c r="C473" s="4" t="str">
        <f>ISIN!B471</f>
        <v>STSQK.V</v>
      </c>
      <c r="D473" s="2">
        <f>VLOOKUP(C473,GSI!E:F,2,0)</f>
        <v>0.16</v>
      </c>
    </row>
    <row r="474" spans="3:4" x14ac:dyDescent="0.3">
      <c r="C474" s="4" t="str">
        <f>ISIN!B472</f>
        <v>STSQL.V</v>
      </c>
      <c r="D474" s="2">
        <f>VLOOKUP(C474,GSI!E:F,2,0)</f>
        <v>0.21</v>
      </c>
    </row>
    <row r="475" spans="3:4" x14ac:dyDescent="0.3">
      <c r="C475" s="4" t="str">
        <f>ISIN!B473</f>
        <v>STSQM.V</v>
      </c>
      <c r="D475" s="2">
        <f>VLOOKUP(C475,GSI!E:F,2,0)</f>
        <v>0.24</v>
      </c>
    </row>
    <row r="476" spans="3:4" x14ac:dyDescent="0.3">
      <c r="C476" s="4" t="str">
        <f>ISIN!B474</f>
        <v>STSQN.V</v>
      </c>
      <c r="D476" s="2">
        <f>VLOOKUP(C476,GSI!E:F,2,0)</f>
        <v>0.33</v>
      </c>
    </row>
    <row r="477" spans="3:4" x14ac:dyDescent="0.3">
      <c r="C477" s="4" t="str">
        <f>ISIN!B475</f>
        <v>STSQO.V</v>
      </c>
      <c r="D477" s="2">
        <f>VLOOKUP(C477,GSI!E:F,2,0)</f>
        <v>0.38</v>
      </c>
    </row>
    <row r="478" spans="3:4" x14ac:dyDescent="0.3">
      <c r="C478" s="4" t="str">
        <f>ISIN!B476</f>
        <v>STSQP.V</v>
      </c>
      <c r="D478" s="2">
        <f>VLOOKUP(C478,GSI!E:F,2,0)</f>
        <v>0.46</v>
      </c>
    </row>
    <row r="479" spans="3:4" x14ac:dyDescent="0.3">
      <c r="C479" s="4" t="str">
        <f>ISIN!B477</f>
        <v>STSQQ.V</v>
      </c>
      <c r="D479" s="2">
        <f>VLOOKUP(C479,GSI!E:F,2,0)</f>
        <v>0.66</v>
      </c>
    </row>
    <row r="480" spans="3:4" x14ac:dyDescent="0.3">
      <c r="C480" s="4" t="str">
        <f>ISIN!B478</f>
        <v>STSQR.V</v>
      </c>
      <c r="D480" s="2">
        <f>VLOOKUP(C480,GSI!E:F,2,0)</f>
        <v>0.79</v>
      </c>
    </row>
    <row r="481" spans="3:4" x14ac:dyDescent="0.3">
      <c r="C481" s="4" t="str">
        <f>ISIN!B479</f>
        <v>STSAP.V</v>
      </c>
      <c r="D481" s="2">
        <f>VLOOKUP(C481,GSI!E:F,2,0)</f>
        <v>0.02</v>
      </c>
    </row>
    <row r="482" spans="3:4" x14ac:dyDescent="0.3">
      <c r="C482" s="4" t="str">
        <f>ISIN!B480</f>
        <v>STSAQ.V</v>
      </c>
      <c r="D482" s="2">
        <f>VLOOKUP(C482,GSI!E:F,2,0)</f>
        <v>0.01</v>
      </c>
    </row>
    <row r="483" spans="3:4" x14ac:dyDescent="0.3">
      <c r="C483" s="4" t="str">
        <f>ISIN!B481</f>
        <v>STSAR.V</v>
      </c>
      <c r="D483" s="2">
        <f>VLOOKUP(C483,GSI!E:F,2,0)</f>
        <v>0.01</v>
      </c>
    </row>
    <row r="484" spans="3:4" x14ac:dyDescent="0.3">
      <c r="C484" s="4" t="str">
        <f>ISIN!B482</f>
        <v>STSAS.V</v>
      </c>
      <c r="D484" s="2">
        <f>VLOOKUP(C484,GSI!E:F,2,0)</f>
        <v>0.01</v>
      </c>
    </row>
    <row r="485" spans="3:4" x14ac:dyDescent="0.3">
      <c r="C485" s="4" t="str">
        <f>ISIN!B483</f>
        <v>STSAT.V</v>
      </c>
      <c r="D485" s="2">
        <f>VLOOKUP(C485,GSI!E:F,2,0)</f>
        <v>0.01</v>
      </c>
    </row>
    <row r="486" spans="3:4" x14ac:dyDescent="0.3">
      <c r="C486" s="4" t="str">
        <f>ISIN!B484</f>
        <v>EUSLM.V</v>
      </c>
      <c r="D486" s="2">
        <f>VLOOKUP(C486,GSI!E:F,2,0)</f>
        <v>0.95</v>
      </c>
    </row>
    <row r="487" spans="3:4" x14ac:dyDescent="0.3">
      <c r="C487" s="4" t="str">
        <f>ISIN!B485</f>
        <v>EUSLN.V</v>
      </c>
      <c r="D487" s="2">
        <f>VLOOKUP(C487,GSI!E:F,2,0)</f>
        <v>0.57999999999999996</v>
      </c>
    </row>
    <row r="488" spans="3:4" x14ac:dyDescent="0.3">
      <c r="C488" s="4" t="str">
        <f>ISIN!B486</f>
        <v>EUSLO.V</v>
      </c>
      <c r="D488" s="2">
        <f>VLOOKUP(C488,GSI!E:F,2,0)</f>
        <v>0.14000000000000001</v>
      </c>
    </row>
    <row r="489" spans="3:4" x14ac:dyDescent="0.3">
      <c r="C489" s="4" t="str">
        <f>ISIN!B487</f>
        <v>EUSLP.V</v>
      </c>
      <c r="D489" s="2">
        <f>VLOOKUP(C489,GSI!E:F,2,0)</f>
        <v>0.06</v>
      </c>
    </row>
    <row r="490" spans="3:4" x14ac:dyDescent="0.3">
      <c r="C490" s="4" t="str">
        <f>ISIN!B488</f>
        <v>EUSLQ.V</v>
      </c>
      <c r="D490" s="2">
        <f>VLOOKUP(C490,GSI!E:F,2,0)</f>
        <v>0.01</v>
      </c>
    </row>
    <row r="491" spans="3:4" x14ac:dyDescent="0.3">
      <c r="C491" s="4" t="str">
        <f>ISIN!B489</f>
        <v>EUSLR.V</v>
      </c>
      <c r="D491" s="2">
        <f>VLOOKUP(C491,GSI!E:F,2,0)</f>
        <v>0.01</v>
      </c>
    </row>
    <row r="492" spans="3:4" x14ac:dyDescent="0.3">
      <c r="C492" s="4" t="str">
        <f>ISIN!B490</f>
        <v>EUSLS.V</v>
      </c>
      <c r="D492" s="2">
        <f>VLOOKUP(C492,GSI!E:F,2,0)</f>
        <v>0.01</v>
      </c>
    </row>
    <row r="493" spans="3:4" x14ac:dyDescent="0.3">
      <c r="C493" s="4" t="str">
        <f>ISIN!B491</f>
        <v>EUSLT.V</v>
      </c>
      <c r="D493" s="2">
        <f>VLOOKUP(C493,GSI!E:F,2,0)</f>
        <v>0.01</v>
      </c>
    </row>
    <row r="494" spans="3:4" x14ac:dyDescent="0.3">
      <c r="C494" s="4" t="str">
        <f>ISIN!B492</f>
        <v>EUSXV.V</v>
      </c>
      <c r="D494" s="2">
        <f>VLOOKUP(C494,GSI!E:F,2,0)</f>
        <v>0.13</v>
      </c>
    </row>
    <row r="495" spans="3:4" x14ac:dyDescent="0.3">
      <c r="C495" s="4" t="str">
        <f>ISIN!B493</f>
        <v>EUSXW.V</v>
      </c>
      <c r="D495" s="2">
        <f>VLOOKUP(C495,GSI!E:F,2,0)</f>
        <v>0.15</v>
      </c>
    </row>
    <row r="496" spans="3:4" x14ac:dyDescent="0.3">
      <c r="C496" s="4" t="str">
        <f>ISIN!B494</f>
        <v>EUSXX.V</v>
      </c>
      <c r="D496" s="2">
        <f>VLOOKUP(C496,GSI!E:F,2,0)</f>
        <v>0.2</v>
      </c>
    </row>
    <row r="497" spans="3:4" x14ac:dyDescent="0.3">
      <c r="C497" s="4" t="str">
        <f>ISIN!B495</f>
        <v>EUSXY.V</v>
      </c>
      <c r="D497" s="2">
        <f>VLOOKUP(C497,GSI!E:F,2,0)</f>
        <v>0.28000000000000003</v>
      </c>
    </row>
    <row r="498" spans="3:4" x14ac:dyDescent="0.3">
      <c r="C498" s="4" t="str">
        <f>ISIN!B496</f>
        <v>EUSXZ.V</v>
      </c>
      <c r="D498" s="2">
        <f>VLOOKUP(C498,GSI!E:F,2,0)</f>
        <v>0.39</v>
      </c>
    </row>
    <row r="499" spans="3:4" x14ac:dyDescent="0.3">
      <c r="C499" s="4" t="str">
        <f>ISIN!B497</f>
        <v>EUSYA.V</v>
      </c>
      <c r="D499" s="2">
        <f>VLOOKUP(C499,GSI!E:F,2,0)</f>
        <v>0.48</v>
      </c>
    </row>
    <row r="500" spans="3:4" x14ac:dyDescent="0.3">
      <c r="C500" s="4" t="str">
        <f>ISIN!B498</f>
        <v>EUSYB.V</v>
      </c>
      <c r="D500" s="2">
        <f>VLOOKUP(C500,GSI!E:F,2,0)</f>
        <v>0.7</v>
      </c>
    </row>
    <row r="501" spans="3:4" x14ac:dyDescent="0.3">
      <c r="C501" s="4" t="str">
        <f>ISIN!B499</f>
        <v>EUSYC.V</v>
      </c>
      <c r="D501" s="2">
        <f>VLOOKUP(C501,GSI!E:F,2,0)</f>
        <v>1.04</v>
      </c>
    </row>
    <row r="502" spans="3:4" x14ac:dyDescent="0.3">
      <c r="C502" s="4" t="str">
        <f>ISIN!B500</f>
        <v>TCSHS.V</v>
      </c>
      <c r="D502" s="2">
        <f>VLOOKUP(C502,GSI!E:F,2,0)</f>
        <v>0.44</v>
      </c>
    </row>
    <row r="503" spans="3:4" x14ac:dyDescent="0.3">
      <c r="C503" s="4" t="str">
        <f>ISIN!B501</f>
        <v>TCSHT.V</v>
      </c>
      <c r="D503" s="2">
        <f>VLOOKUP(C503,GSI!E:F,2,0)</f>
        <v>0.22</v>
      </c>
    </row>
    <row r="504" spans="3:4" x14ac:dyDescent="0.3">
      <c r="C504" s="4" t="str">
        <f>ISIN!B502</f>
        <v>TCSHU.V</v>
      </c>
      <c r="D504" s="2">
        <f>VLOOKUP(C504,GSI!E:F,2,0)</f>
        <v>0.12</v>
      </c>
    </row>
    <row r="505" spans="3:4" x14ac:dyDescent="0.3">
      <c r="C505" s="4" t="str">
        <f>ISIN!B503</f>
        <v>TCSHV.V</v>
      </c>
      <c r="D505" s="2">
        <f>VLOOKUP(C505,GSI!E:F,2,0)</f>
        <v>0.08</v>
      </c>
    </row>
    <row r="506" spans="3:4" x14ac:dyDescent="0.3">
      <c r="C506" s="4" t="str">
        <f>ISIN!B504</f>
        <v>TCSHW.V</v>
      </c>
      <c r="D506" s="2">
        <f>VLOOKUP(C506,GSI!E:F,2,0)</f>
        <v>0.05</v>
      </c>
    </row>
    <row r="507" spans="3:4" x14ac:dyDescent="0.3">
      <c r="C507" s="4" t="str">
        <f>ISIN!B505</f>
        <v>TCSSZ.V</v>
      </c>
      <c r="D507" s="2">
        <f>VLOOKUP(C507,GSI!E:F,2,0)</f>
        <v>0.04</v>
      </c>
    </row>
    <row r="508" spans="3:4" x14ac:dyDescent="0.3">
      <c r="C508" s="4" t="str">
        <f>ISIN!B506</f>
        <v>TCSTA.V</v>
      </c>
      <c r="D508" s="2">
        <f>VLOOKUP(C508,GSI!E:F,2,0)</f>
        <v>0.09</v>
      </c>
    </row>
    <row r="509" spans="3:4" x14ac:dyDescent="0.3">
      <c r="C509" s="4" t="str">
        <f>ISIN!B507</f>
        <v>TCSTB.V</v>
      </c>
      <c r="D509" s="2">
        <f>VLOOKUP(C509,GSI!E:F,2,0)</f>
        <v>0.23</v>
      </c>
    </row>
    <row r="510" spans="3:4" x14ac:dyDescent="0.3">
      <c r="C510" s="4" t="str">
        <f>ISIN!B508</f>
        <v>TKSNB.V</v>
      </c>
      <c r="D510" s="2">
        <f>VLOOKUP(C510,GSI!E:F,2,0)</f>
        <v>0.5</v>
      </c>
    </row>
    <row r="511" spans="3:4" x14ac:dyDescent="0.3">
      <c r="C511" s="4" t="str">
        <f>ISIN!B509</f>
        <v>TKSNC.V</v>
      </c>
      <c r="D511" s="2">
        <f>VLOOKUP(C511,GSI!E:F,2,0)</f>
        <v>0.24</v>
      </c>
    </row>
    <row r="512" spans="3:4" x14ac:dyDescent="0.3">
      <c r="C512" s="4" t="str">
        <f>ISIN!B510</f>
        <v>TKSND.V</v>
      </c>
      <c r="D512" s="2">
        <f>VLOOKUP(C512,GSI!E:F,2,0)</f>
        <v>0.13</v>
      </c>
    </row>
    <row r="513" spans="3:4" x14ac:dyDescent="0.3">
      <c r="C513" s="4" t="str">
        <f>ISIN!B511</f>
        <v>TKSNE.V</v>
      </c>
      <c r="D513" s="2">
        <f>VLOOKUP(C513,GSI!E:F,2,0)</f>
        <v>7.0000000000000007E-2</v>
      </c>
    </row>
    <row r="514" spans="3:4" x14ac:dyDescent="0.3">
      <c r="C514" s="4" t="str">
        <f>ISIN!B512</f>
        <v>TKSNF.V</v>
      </c>
      <c r="D514" s="2">
        <f>VLOOKUP(C514,GSI!E:F,2,0)</f>
        <v>0.05</v>
      </c>
    </row>
    <row r="515" spans="3:4" x14ac:dyDescent="0.3">
      <c r="C515" s="4" t="str">
        <f>ISIN!B513</f>
        <v>TKSWV.V</v>
      </c>
      <c r="D515" s="2">
        <f>VLOOKUP(C515,GSI!E:F,2,0)</f>
        <v>0.04</v>
      </c>
    </row>
    <row r="516" spans="3:4" x14ac:dyDescent="0.3">
      <c r="C516" s="4" t="str">
        <f>ISIN!B514</f>
        <v>TKSWW.V</v>
      </c>
      <c r="D516" s="2">
        <f>VLOOKUP(C516,GSI!E:F,2,0)</f>
        <v>0.09</v>
      </c>
    </row>
    <row r="517" spans="3:4" x14ac:dyDescent="0.3">
      <c r="C517" s="4" t="str">
        <f>ISIN!B515</f>
        <v>TKSWX.V</v>
      </c>
      <c r="D517" s="2">
        <f>VLOOKUP(C517,GSI!E:F,2,0)</f>
        <v>0.22</v>
      </c>
    </row>
    <row r="518" spans="3:4" x14ac:dyDescent="0.3">
      <c r="C518" s="4" t="str">
        <f>ISIN!B516</f>
        <v>TOSLN.V</v>
      </c>
      <c r="D518" s="2">
        <f>VLOOKUP(C518,GSI!E:F,2,0)</f>
        <v>0.48</v>
      </c>
    </row>
    <row r="519" spans="3:4" x14ac:dyDescent="0.3">
      <c r="C519" s="4" t="str">
        <f>ISIN!B517</f>
        <v>TOSLO.V</v>
      </c>
      <c r="D519" s="2">
        <f>VLOOKUP(C519,GSI!E:F,2,0)</f>
        <v>0.27</v>
      </c>
    </row>
    <row r="520" spans="3:4" x14ac:dyDescent="0.3">
      <c r="C520" s="4" t="str">
        <f>ISIN!B518</f>
        <v>TOSLP.V</v>
      </c>
      <c r="D520" s="2">
        <f>VLOOKUP(C520,GSI!E:F,2,0)</f>
        <v>0.15</v>
      </c>
    </row>
    <row r="521" spans="3:4" x14ac:dyDescent="0.3">
      <c r="C521" s="4" t="str">
        <f>ISIN!B519</f>
        <v>TOSLQ.V</v>
      </c>
      <c r="D521" s="2">
        <f>VLOOKUP(C521,GSI!E:F,2,0)</f>
        <v>0.1</v>
      </c>
    </row>
    <row r="522" spans="3:4" x14ac:dyDescent="0.3">
      <c r="C522" s="4" t="str">
        <f>ISIN!B520</f>
        <v>TOSLR.V</v>
      </c>
      <c r="D522" s="2">
        <f>VLOOKUP(C522,GSI!E:F,2,0)</f>
        <v>7.0000000000000007E-2</v>
      </c>
    </row>
    <row r="523" spans="3:4" x14ac:dyDescent="0.3">
      <c r="C523" s="4" t="str">
        <f>ISIN!B521</f>
        <v>TOSUM.V</v>
      </c>
      <c r="D523" s="2">
        <f>VLOOKUP(C523,GSI!E:F,2,0)</f>
        <v>7.0000000000000007E-2</v>
      </c>
    </row>
    <row r="524" spans="3:4" x14ac:dyDescent="0.3">
      <c r="C524" s="4" t="str">
        <f>ISIN!B522</f>
        <v>TOSUN.V</v>
      </c>
      <c r="D524" s="2">
        <f>VLOOKUP(C524,GSI!E:F,2,0)</f>
        <v>0.15</v>
      </c>
    </row>
    <row r="525" spans="3:4" x14ac:dyDescent="0.3">
      <c r="C525" s="4" t="str">
        <f>ISIN!B523</f>
        <v>TOSUO.V</v>
      </c>
      <c r="D525" s="2">
        <f>VLOOKUP(C525,GSI!E:F,2,0)</f>
        <v>0.33</v>
      </c>
    </row>
    <row r="526" spans="3:4" x14ac:dyDescent="0.3">
      <c r="C526" s="4" t="str">
        <f>ISIN!B524</f>
        <v>UASBY.V</v>
      </c>
      <c r="D526" s="2">
        <f>VLOOKUP(C526,GSI!E:F,2,0)</f>
        <v>1.27</v>
      </c>
    </row>
    <row r="527" spans="3:4" x14ac:dyDescent="0.3">
      <c r="C527" s="4" t="str">
        <f>ISIN!B525</f>
        <v>UASBZ.V</v>
      </c>
      <c r="D527" s="2">
        <f>VLOOKUP(C527,GSI!E:F,2,0)</f>
        <v>0.84</v>
      </c>
    </row>
    <row r="528" spans="3:4" x14ac:dyDescent="0.3">
      <c r="C528" s="4" t="str">
        <f>ISIN!B526</f>
        <v>UASCA.V</v>
      </c>
      <c r="D528" s="2">
        <f>VLOOKUP(C528,GSI!E:F,2,0)</f>
        <v>0.56999999999999995</v>
      </c>
    </row>
    <row r="529" spans="3:4" x14ac:dyDescent="0.3">
      <c r="C529" s="4" t="str">
        <f>ISIN!B527</f>
        <v>UASCB.V</v>
      </c>
      <c r="D529" s="2">
        <f>VLOOKUP(C529,GSI!E:F,2,0)</f>
        <v>0.41</v>
      </c>
    </row>
    <row r="530" spans="3:4" x14ac:dyDescent="0.3">
      <c r="C530" s="4" t="str">
        <f>ISIN!B528</f>
        <v>UASCC.V</v>
      </c>
      <c r="D530" s="2">
        <f>VLOOKUP(C530,GSI!E:F,2,0)</f>
        <v>0.3</v>
      </c>
    </row>
    <row r="531" spans="3:4" x14ac:dyDescent="0.3">
      <c r="C531" s="4" t="str">
        <f>ISIN!B529</f>
        <v>UASQE.V</v>
      </c>
      <c r="D531" s="2">
        <f>VLOOKUP(C531,GSI!E:F,2,0)</f>
        <v>0.24</v>
      </c>
    </row>
    <row r="532" spans="3:4" x14ac:dyDescent="0.3">
      <c r="C532" s="4" t="str">
        <f>ISIN!B530</f>
        <v>UASQF.V</v>
      </c>
      <c r="D532" s="2">
        <f>VLOOKUP(C532,GSI!E:F,2,0)</f>
        <v>0.46</v>
      </c>
    </row>
    <row r="533" spans="3:4" x14ac:dyDescent="0.3">
      <c r="C533" s="4" t="str">
        <f>ISIN!B531</f>
        <v>UASQG.V</v>
      </c>
      <c r="D533" s="2">
        <f>VLOOKUP(C533,GSI!E:F,2,0)</f>
        <v>0.86</v>
      </c>
    </row>
    <row r="534" spans="3:4" x14ac:dyDescent="0.3">
      <c r="C534" s="4" t="str">
        <f>ISIN!B532</f>
        <v>TISAE.V</v>
      </c>
      <c r="D534" s="2">
        <f>VLOOKUP(C534,GSI!E:F,2,0)</f>
        <v>0.01</v>
      </c>
    </row>
    <row r="535" spans="3:4" x14ac:dyDescent="0.3">
      <c r="C535" s="4" t="str">
        <f>ISIN!B533</f>
        <v>TISAF.V</v>
      </c>
      <c r="D535" s="2">
        <f>VLOOKUP(C535,GSI!E:F,2,0)</f>
        <v>0.01</v>
      </c>
    </row>
    <row r="536" spans="3:4" x14ac:dyDescent="0.3">
      <c r="C536" s="4" t="str">
        <f>ISIN!B534</f>
        <v>TISAG.V</v>
      </c>
      <c r="D536" s="2">
        <f>VLOOKUP(C536,GSI!E:F,2,0)</f>
        <v>0.01</v>
      </c>
    </row>
    <row r="537" spans="3:4" x14ac:dyDescent="0.3">
      <c r="C537" s="4" t="str">
        <f>ISIN!B535</f>
        <v>TISAH.V</v>
      </c>
      <c r="D537" s="2">
        <f>VLOOKUP(C537,GSI!E:F,2,0)</f>
        <v>0.01</v>
      </c>
    </row>
    <row r="538" spans="3:4" x14ac:dyDescent="0.3">
      <c r="C538" s="4" t="str">
        <f>ISIN!B536</f>
        <v>TISAI.V</v>
      </c>
      <c r="D538" s="2">
        <f>VLOOKUP(C538,GSI!E:F,2,0)</f>
        <v>0.01</v>
      </c>
    </row>
    <row r="539" spans="3:4" x14ac:dyDescent="0.3">
      <c r="C539" s="4" t="str">
        <f>ISIN!B537</f>
        <v>TISAJ.V</v>
      </c>
      <c r="D539" s="2">
        <f>VLOOKUP(C539,GSI!E:F,2,0)</f>
        <v>0.01</v>
      </c>
    </row>
    <row r="540" spans="3:4" x14ac:dyDescent="0.3">
      <c r="C540" s="4" t="str">
        <f>ISIN!B538</f>
        <v>TISAK.V</v>
      </c>
      <c r="D540" s="2">
        <f>VLOOKUP(C540,GSI!E:F,2,0)</f>
        <v>0.01</v>
      </c>
    </row>
    <row r="541" spans="3:4" x14ac:dyDescent="0.3">
      <c r="C541" s="4" t="str">
        <f>ISIN!B539</f>
        <v>TISAL.V</v>
      </c>
      <c r="D541" s="2">
        <f>VLOOKUP(C541,GSI!E:F,2,0)</f>
        <v>0.01</v>
      </c>
    </row>
    <row r="542" spans="3:4" x14ac:dyDescent="0.3">
      <c r="C542" s="4" t="str">
        <f>ISIN!B540</f>
        <v>TISAM.V</v>
      </c>
      <c r="D542" s="2">
        <f>VLOOKUP(C542,GSI!E:F,2,0)</f>
        <v>0.01</v>
      </c>
    </row>
    <row r="543" spans="3:4" x14ac:dyDescent="0.3">
      <c r="C543" s="4" t="str">
        <f>ISIN!B541</f>
        <v>TISAN.V</v>
      </c>
      <c r="D543" s="2">
        <f>VLOOKUP(C543,GSI!E:F,2,0)</f>
        <v>0.01</v>
      </c>
    </row>
    <row r="544" spans="3:4" x14ac:dyDescent="0.3">
      <c r="C544" s="4" t="str">
        <f>ISIN!B542</f>
        <v>TISPL.V</v>
      </c>
      <c r="D544" s="2">
        <f>VLOOKUP(C544,GSI!E:F,2,0)</f>
        <v>0.01</v>
      </c>
    </row>
    <row r="545" spans="3:4" x14ac:dyDescent="0.3">
      <c r="C545" s="4" t="str">
        <f>ISIN!B543</f>
        <v>TISPM.V</v>
      </c>
      <c r="D545" s="2">
        <f>VLOOKUP(C545,GSI!E:F,2,0)</f>
        <v>0.01</v>
      </c>
    </row>
    <row r="546" spans="3:4" x14ac:dyDescent="0.3">
      <c r="C546" s="4" t="str">
        <f>ISIN!B544</f>
        <v>TISPN.V</v>
      </c>
      <c r="D546" s="2">
        <f>VLOOKUP(C546,GSI!E:F,2,0)</f>
        <v>0.01</v>
      </c>
    </row>
    <row r="547" spans="3:4" x14ac:dyDescent="0.3">
      <c r="C547" s="4" t="str">
        <f>ISIN!B545</f>
        <v>TISPO.V</v>
      </c>
      <c r="D547" s="2">
        <f>VLOOKUP(C547,GSI!E:F,2,0)</f>
        <v>0.01</v>
      </c>
    </row>
    <row r="548" spans="3:4" x14ac:dyDescent="0.3">
      <c r="C548" s="4" t="str">
        <f>ISIN!B546</f>
        <v>TISPP.V</v>
      </c>
      <c r="D548" s="2">
        <f>VLOOKUP(C548,GSI!E:F,2,0)</f>
        <v>0.01</v>
      </c>
    </row>
    <row r="549" spans="3:4" x14ac:dyDescent="0.3">
      <c r="C549" s="4" t="str">
        <f>ISIN!B547</f>
        <v>TISPQ.V</v>
      </c>
      <c r="D549" s="2">
        <f>VLOOKUP(C549,GSI!E:F,2,0)</f>
        <v>0.01</v>
      </c>
    </row>
    <row r="550" spans="3:4" x14ac:dyDescent="0.3">
      <c r="C550" s="4" t="str">
        <f>ISIN!B548</f>
        <v>TISPR.V</v>
      </c>
      <c r="D550" s="2">
        <f>VLOOKUP(C550,GSI!E:F,2,0)</f>
        <v>0.01</v>
      </c>
    </row>
    <row r="551" spans="3:4" x14ac:dyDescent="0.3">
      <c r="C551" s="4" t="str">
        <f>ISIN!B549</f>
        <v>TISPS.V</v>
      </c>
      <c r="D551" s="2">
        <f>VLOOKUP(C551,GSI!E:F,2,0)</f>
        <v>0.01</v>
      </c>
    </row>
    <row r="552" spans="3:4" x14ac:dyDescent="0.3">
      <c r="C552" s="4" t="str">
        <f>ISIN!B550</f>
        <v>TISPT.V</v>
      </c>
      <c r="D552" s="2">
        <f>VLOOKUP(C552,GSI!E:F,2,0)</f>
        <v>0.01</v>
      </c>
    </row>
    <row r="553" spans="3:4" x14ac:dyDescent="0.3">
      <c r="C553" s="4" t="str">
        <f>ISIN!B551</f>
        <v>TISPU.V</v>
      </c>
      <c r="D553" s="2">
        <f>VLOOKUP(C553,GSI!E:F,2,0)</f>
        <v>0.01</v>
      </c>
    </row>
    <row r="554" spans="3:4" x14ac:dyDescent="0.3">
      <c r="C554" s="4" t="str">
        <f>ISIN!B552</f>
        <v>TWSFL.V</v>
      </c>
      <c r="D554" s="2">
        <f>VLOOKUP(C554,GSI!E:F,2,0)</f>
        <v>1.45</v>
      </c>
    </row>
    <row r="555" spans="3:4" x14ac:dyDescent="0.3">
      <c r="C555" s="4" t="str">
        <f>ISIN!B553</f>
        <v>TWSFM.V</v>
      </c>
      <c r="D555" s="2">
        <f>VLOOKUP(C555,GSI!E:F,2,0)</f>
        <v>0.57999999999999996</v>
      </c>
    </row>
    <row r="556" spans="3:4" x14ac:dyDescent="0.3">
      <c r="C556" s="4" t="str">
        <f>ISIN!B554</f>
        <v>TWSFN.V</v>
      </c>
      <c r="D556" s="2">
        <f>VLOOKUP(C556,GSI!E:F,2,0)</f>
        <v>0.2</v>
      </c>
    </row>
    <row r="557" spans="3:4" x14ac:dyDescent="0.3">
      <c r="C557" s="4" t="str">
        <f>ISIN!B555</f>
        <v>TWSFO.V</v>
      </c>
      <c r="D557" s="2">
        <f>VLOOKUP(C557,GSI!E:F,2,0)</f>
        <v>7.0000000000000007E-2</v>
      </c>
    </row>
    <row r="558" spans="3:4" x14ac:dyDescent="0.3">
      <c r="C558" s="4" t="str">
        <f>ISIN!B556</f>
        <v>TWSTT.V</v>
      </c>
      <c r="D558" s="2">
        <f>VLOOKUP(C558,GSI!E:F,2,0)</f>
        <v>0.03</v>
      </c>
    </row>
    <row r="559" spans="3:4" x14ac:dyDescent="0.3">
      <c r="C559" s="4" t="str">
        <f>ISIN!B557</f>
        <v>TWSTU.V</v>
      </c>
      <c r="D559" s="2">
        <f>VLOOKUP(C559,GSI!E:F,2,0)</f>
        <v>7.0000000000000007E-2</v>
      </c>
    </row>
    <row r="560" spans="3:4" x14ac:dyDescent="0.3">
      <c r="C560" s="4" t="str">
        <f>ISIN!B558</f>
        <v>TWSTV.V</v>
      </c>
      <c r="D560" s="2">
        <f>VLOOKUP(C560,GSI!E:F,2,0)</f>
        <v>0.19</v>
      </c>
    </row>
    <row r="561" spans="3:4" x14ac:dyDescent="0.3">
      <c r="C561" s="4" t="str">
        <f>ISIN!B559</f>
        <v>TWSTW.V</v>
      </c>
      <c r="D561" s="2">
        <f>VLOOKUP(C561,GSI!E:F,2,0)</f>
        <v>0.6</v>
      </c>
    </row>
    <row r="562" spans="3:4" x14ac:dyDescent="0.3">
      <c r="C562" s="4" t="str">
        <f>ISIN!B560</f>
        <v>TPSMH.V</v>
      </c>
      <c r="D562" s="2">
        <f>VLOOKUP(C562,GSI!E:F,2,0)</f>
        <v>1.67</v>
      </c>
    </row>
    <row r="563" spans="3:4" x14ac:dyDescent="0.3">
      <c r="C563" s="4" t="str">
        <f>ISIN!B561</f>
        <v>TPSMI.V</v>
      </c>
      <c r="D563" s="2">
        <f>VLOOKUP(C563,GSI!E:F,2,0)</f>
        <v>1.05</v>
      </c>
    </row>
    <row r="564" spans="3:4" x14ac:dyDescent="0.3">
      <c r="C564" s="4" t="str">
        <f>ISIN!B562</f>
        <v>TPSMJ.V</v>
      </c>
      <c r="D564" s="2">
        <f>VLOOKUP(C564,GSI!E:F,2,0)</f>
        <v>0.67</v>
      </c>
    </row>
    <row r="565" spans="3:4" x14ac:dyDescent="0.3">
      <c r="C565" s="4" t="str">
        <f>ISIN!B563</f>
        <v>TPSMK.V</v>
      </c>
      <c r="D565" s="2">
        <f>VLOOKUP(C565,GSI!E:F,2,0)</f>
        <v>0.45</v>
      </c>
    </row>
    <row r="566" spans="3:4" x14ac:dyDescent="0.3">
      <c r="C566" s="4" t="str">
        <f>ISIN!B564</f>
        <v>TPSML.V</v>
      </c>
      <c r="D566" s="2">
        <f>VLOOKUP(C566,GSI!E:F,2,0)</f>
        <v>0.32</v>
      </c>
    </row>
    <row r="567" spans="3:4" x14ac:dyDescent="0.3">
      <c r="C567" s="4" t="str">
        <f>ISIN!B565</f>
        <v>TPSVD.V</v>
      </c>
      <c r="D567" s="2">
        <f>VLOOKUP(C567,GSI!E:F,2,0)</f>
        <v>0.16</v>
      </c>
    </row>
    <row r="568" spans="3:4" x14ac:dyDescent="0.3">
      <c r="C568" s="4" t="str">
        <f>ISIN!B566</f>
        <v>TPSVE.V</v>
      </c>
      <c r="D568" s="2">
        <f>VLOOKUP(C568,GSI!E:F,2,0)</f>
        <v>0.33</v>
      </c>
    </row>
    <row r="569" spans="3:4" x14ac:dyDescent="0.3">
      <c r="C569" s="4" t="str">
        <f>ISIN!B567</f>
        <v>TPSVF.V</v>
      </c>
      <c r="D569" s="2">
        <f>VLOOKUP(C569,GSI!E:F,2,0)</f>
        <v>0.65</v>
      </c>
    </row>
    <row r="570" spans="3:4" x14ac:dyDescent="0.3">
      <c r="C570" s="4" t="str">
        <f>ISIN!B568</f>
        <v>UJSGL.V</v>
      </c>
      <c r="D570" s="2">
        <f>VLOOKUP(C570,GSI!E:F,2,0)</f>
        <v>0.77</v>
      </c>
    </row>
    <row r="571" spans="3:4" x14ac:dyDescent="0.3">
      <c r="C571" s="4" t="str">
        <f>ISIN!B569</f>
        <v>UJSGM.V</v>
      </c>
      <c r="D571" s="2">
        <f>VLOOKUP(C571,GSI!E:F,2,0)</f>
        <v>0.01</v>
      </c>
    </row>
    <row r="572" spans="3:4" x14ac:dyDescent="0.3">
      <c r="C572" s="4" t="str">
        <f>ISIN!B570</f>
        <v>UJSGN.V</v>
      </c>
      <c r="D572" s="2">
        <f>VLOOKUP(C572,GSI!E:F,2,0)</f>
        <v>0.01</v>
      </c>
    </row>
    <row r="573" spans="3:4" x14ac:dyDescent="0.3">
      <c r="C573" s="4" t="str">
        <f>ISIN!B571</f>
        <v>UJSGO.V</v>
      </c>
      <c r="D573" s="2">
        <f>VLOOKUP(C573,GSI!E:F,2,0)</f>
        <v>0.01</v>
      </c>
    </row>
    <row r="574" spans="3:4" x14ac:dyDescent="0.3">
      <c r="C574" s="4" t="str">
        <f>ISIN!B572</f>
        <v>UJSUB.V</v>
      </c>
      <c r="D574" s="2">
        <f>VLOOKUP(C574,GSI!E:F,2,0)</f>
        <v>0.01</v>
      </c>
    </row>
    <row r="575" spans="3:4" x14ac:dyDescent="0.3">
      <c r="C575" s="4" t="str">
        <f>ISIN!B573</f>
        <v>UJSUC.V</v>
      </c>
      <c r="D575" s="2">
        <f>VLOOKUP(C575,GSI!E:F,2,0)</f>
        <v>0.01</v>
      </c>
    </row>
    <row r="576" spans="3:4" x14ac:dyDescent="0.3">
      <c r="C576" s="4" t="str">
        <f>ISIN!B574</f>
        <v>UJSUD.V</v>
      </c>
      <c r="D576" s="2">
        <f>VLOOKUP(C576,GSI!E:F,2,0)</f>
        <v>0.01</v>
      </c>
    </row>
    <row r="577" spans="3:4" x14ac:dyDescent="0.3">
      <c r="C577" s="4" t="str">
        <f>ISIN!B575</f>
        <v>UJSUE.V</v>
      </c>
      <c r="D577" s="2">
        <f>VLOOKUP(C577,GSI!E:F,2,0)</f>
        <v>0.04</v>
      </c>
    </row>
    <row r="578" spans="3:4" x14ac:dyDescent="0.3">
      <c r="C578" s="4" t="str">
        <f>ISIN!B576</f>
        <v>VWSUP.V</v>
      </c>
      <c r="D578" s="2">
        <f>VLOOKUP(C578,GSI!E:F,2,0)</f>
        <v>0.05</v>
      </c>
    </row>
    <row r="579" spans="3:4" x14ac:dyDescent="0.3">
      <c r="C579" s="4" t="str">
        <f>ISIN!B577</f>
        <v>VWSHM.V</v>
      </c>
      <c r="D579" s="2">
        <f>VLOOKUP(C579,GSI!E:F,2,0)</f>
        <v>0.74</v>
      </c>
    </row>
    <row r="580" spans="3:4" x14ac:dyDescent="0.3">
      <c r="C580" s="4" t="str">
        <f>ISIN!B578</f>
        <v>VWSHN.V</v>
      </c>
      <c r="D580" s="2">
        <f>VLOOKUP(C580,GSI!E:F,2,0)</f>
        <v>0.26</v>
      </c>
    </row>
    <row r="581" spans="3:4" x14ac:dyDescent="0.3">
      <c r="C581" s="4" t="str">
        <f>ISIN!B579</f>
        <v>VWSHO.V</v>
      </c>
      <c r="D581" s="2">
        <f>VLOOKUP(C581,GSI!E:F,2,0)</f>
        <v>0.11</v>
      </c>
    </row>
    <row r="582" spans="3:4" x14ac:dyDescent="0.3">
      <c r="C582" s="4" t="str">
        <f>ISIN!B580</f>
        <v>VWSHP.V</v>
      </c>
      <c r="D582" s="2">
        <f>VLOOKUP(C582,GSI!E:F,2,0)</f>
        <v>0.06</v>
      </c>
    </row>
    <row r="583" spans="3:4" x14ac:dyDescent="0.3">
      <c r="C583" s="4" t="str">
        <f>ISIN!B581</f>
        <v>VWSUQ.V</v>
      </c>
      <c r="D583" s="2">
        <f>VLOOKUP(C583,GSI!E:F,2,0)</f>
        <v>0.09</v>
      </c>
    </row>
    <row r="584" spans="3:4" x14ac:dyDescent="0.3">
      <c r="C584" s="4" t="str">
        <f>ISIN!B582</f>
        <v>VWSUR.V</v>
      </c>
      <c r="D584" s="2">
        <f>VLOOKUP(C584,GSI!E:F,2,0)</f>
        <v>0.19</v>
      </c>
    </row>
    <row r="585" spans="3:4" x14ac:dyDescent="0.3">
      <c r="C585" s="4" t="str">
        <f>ISIN!B583</f>
        <v>VWSUS.V</v>
      </c>
      <c r="D585" s="2">
        <f>VLOOKUP(C585,GSI!E:F,2,0)</f>
        <v>0.49</v>
      </c>
    </row>
    <row r="586" spans="3:4" x14ac:dyDescent="0.3">
      <c r="C586" s="4" t="str">
        <f>ISIN!B584</f>
        <v>XOSFQ.V</v>
      </c>
      <c r="D586" s="2">
        <f>VLOOKUP(C586,GSI!E:F,2,0)</f>
        <v>0.01</v>
      </c>
    </row>
    <row r="587" spans="3:4" x14ac:dyDescent="0.3">
      <c r="C587" s="4" t="str">
        <f>ISIN!B585</f>
        <v>XOSFR.V</v>
      </c>
      <c r="D587" s="2">
        <f>VLOOKUP(C587,GSI!E:F,2,0)</f>
        <v>0.01</v>
      </c>
    </row>
    <row r="588" spans="3:4" x14ac:dyDescent="0.3">
      <c r="C588" s="4" t="str">
        <f>ISIN!B586</f>
        <v>XOSFS.V</v>
      </c>
      <c r="D588" s="2">
        <f>VLOOKUP(C588,GSI!E:F,2,0)</f>
        <v>0.01</v>
      </c>
    </row>
    <row r="589" spans="3:4" x14ac:dyDescent="0.3">
      <c r="C589" s="4" t="str">
        <f>ISIN!B587</f>
        <v>XOSFT.V</v>
      </c>
      <c r="D589" s="2">
        <f>VLOOKUP(C589,GSI!E:F,2,0)</f>
        <v>0.01</v>
      </c>
    </row>
    <row r="590" spans="3:4" x14ac:dyDescent="0.3">
      <c r="C590" s="4" t="str">
        <f>ISIN!B588</f>
        <v>XOSTY.V</v>
      </c>
      <c r="D590" s="2">
        <f>VLOOKUP(C590,GSI!E:F,2,0)</f>
        <v>0.01</v>
      </c>
    </row>
    <row r="591" spans="3:4" x14ac:dyDescent="0.3">
      <c r="C591" s="4" t="str">
        <f>ISIN!B589</f>
        <v>XOSTZ.V</v>
      </c>
      <c r="D591" s="2">
        <f>VLOOKUP(C591,GSI!E:F,2,0)</f>
        <v>0.01</v>
      </c>
    </row>
    <row r="592" spans="3:4" x14ac:dyDescent="0.3">
      <c r="C592" s="4" t="str">
        <f>ISIN!B590</f>
        <v>XOSUA.V</v>
      </c>
      <c r="D592" s="2">
        <f>VLOOKUP(C592,GSI!E:F,2,0)</f>
        <v>0.01</v>
      </c>
    </row>
    <row r="593" spans="3:4" x14ac:dyDescent="0.3">
      <c r="C593" s="4" t="str">
        <f>ISIN!B591</f>
        <v>XOSUB.V</v>
      </c>
      <c r="D593" s="2">
        <f>VLOOKUP(C593,GSI!E:F,2,0)</f>
        <v>0.01</v>
      </c>
    </row>
    <row r="594" spans="3:4" x14ac:dyDescent="0.3">
      <c r="C594" s="4" t="str">
        <f>ISIN!B592</f>
        <v>IYSFD.V</v>
      </c>
      <c r="D594" s="2">
        <f>VLOOKUP(C594,GSI!E:F,2,0)</f>
        <v>0.71</v>
      </c>
    </row>
    <row r="595" spans="3:4" x14ac:dyDescent="0.3">
      <c r="C595" s="4" t="str">
        <f>ISIN!B593</f>
        <v>IYSFE.V</v>
      </c>
      <c r="D595" s="2">
        <f>VLOOKUP(C595,GSI!E:F,2,0)</f>
        <v>0.51</v>
      </c>
    </row>
    <row r="596" spans="3:4" x14ac:dyDescent="0.3">
      <c r="C596" s="4" t="str">
        <f>ISIN!B594</f>
        <v>IYSFF.V</v>
      </c>
      <c r="D596" s="2">
        <f>VLOOKUP(C596,GSI!E:F,2,0)</f>
        <v>0.4</v>
      </c>
    </row>
    <row r="597" spans="3:4" x14ac:dyDescent="0.3">
      <c r="C597" s="4" t="str">
        <f>ISIN!B595</f>
        <v>IYSFG.V</v>
      </c>
      <c r="D597" s="2">
        <f>VLOOKUP(C597,GSI!E:F,2,0)</f>
        <v>0.22</v>
      </c>
    </row>
    <row r="598" spans="3:4" x14ac:dyDescent="0.3">
      <c r="C598" s="4" t="str">
        <f>ISIN!B596</f>
        <v>IYSFH.V</v>
      </c>
      <c r="D598" s="2">
        <f>VLOOKUP(C598,GSI!E:F,2,0)</f>
        <v>0.18</v>
      </c>
    </row>
    <row r="599" spans="3:4" x14ac:dyDescent="0.3">
      <c r="C599" s="4" t="str">
        <f>ISIN!B597</f>
        <v>IYSFI.V</v>
      </c>
      <c r="D599" s="2">
        <f>VLOOKUP(C599,GSI!E:F,2,0)</f>
        <v>0.11</v>
      </c>
    </row>
    <row r="600" spans="3:4" x14ac:dyDescent="0.3">
      <c r="C600" s="4" t="str">
        <f>ISIN!B598</f>
        <v>IYSFJ.V</v>
      </c>
      <c r="D600" s="2">
        <f>VLOOKUP(C600,GSI!E:F,2,0)</f>
        <v>0.09</v>
      </c>
    </row>
    <row r="601" spans="3:4" x14ac:dyDescent="0.3">
      <c r="C601" s="4" t="str">
        <f>ISIN!B599</f>
        <v>IYSFK.V</v>
      </c>
      <c r="D601" s="2">
        <f>VLOOKUP(C601,GSI!E:F,2,0)</f>
        <v>0.06</v>
      </c>
    </row>
    <row r="602" spans="3:4" x14ac:dyDescent="0.3">
      <c r="C602" s="4" t="str">
        <f>ISIN!B600</f>
        <v>IYSFL.V</v>
      </c>
      <c r="D602" s="2">
        <f>VLOOKUP(C602,GSI!E:F,2,0)</f>
        <v>0.05</v>
      </c>
    </row>
    <row r="603" spans="3:4" x14ac:dyDescent="0.3">
      <c r="C603" s="4" t="str">
        <f>ISIN!B601</f>
        <v>IYSFM.V</v>
      </c>
      <c r="D603" s="2">
        <f>VLOOKUP(C603,GSI!E:F,2,0)</f>
        <v>0.05</v>
      </c>
    </row>
    <row r="604" spans="3:4" x14ac:dyDescent="0.3">
      <c r="C604" s="4" t="str">
        <f>ISIN!B602</f>
        <v>IYSFN.V</v>
      </c>
      <c r="D604" s="2">
        <f>VLOOKUP(C604,GSI!E:F,2,0)</f>
        <v>0.03</v>
      </c>
    </row>
    <row r="605" spans="3:4" x14ac:dyDescent="0.3">
      <c r="C605" s="4" t="str">
        <f>ISIN!B603</f>
        <v>IYSFO.V</v>
      </c>
      <c r="D605" s="2">
        <f>VLOOKUP(C605,GSI!E:F,2,0)</f>
        <v>0.03</v>
      </c>
    </row>
    <row r="606" spans="3:4" x14ac:dyDescent="0.3">
      <c r="C606" s="4" t="str">
        <f>ISIN!B604</f>
        <v>IYSFP.V</v>
      </c>
      <c r="D606" s="2">
        <f>VLOOKUP(C606,GSI!E:F,2,0)</f>
        <v>0.02</v>
      </c>
    </row>
    <row r="607" spans="3:4" x14ac:dyDescent="0.3">
      <c r="C607" s="4" t="str">
        <f>ISIN!B605</f>
        <v>IYSFQ.V</v>
      </c>
      <c r="D607" s="2">
        <f>VLOOKUP(C607,GSI!E:F,2,0)</f>
        <v>0.02</v>
      </c>
    </row>
    <row r="608" spans="3:4" x14ac:dyDescent="0.3">
      <c r="C608" s="4" t="str">
        <f>ISIN!B606</f>
        <v>IYSPF.V</v>
      </c>
      <c r="D608" s="2">
        <f>VLOOKUP(C608,GSI!E:F,2,0)</f>
        <v>0.13</v>
      </c>
    </row>
    <row r="609" spans="3:4" x14ac:dyDescent="0.3">
      <c r="C609" s="4" t="str">
        <f>ISIN!B607</f>
        <v>IYSPG.V</v>
      </c>
      <c r="D609" s="2">
        <f>VLOOKUP(C609,GSI!E:F,2,0)</f>
        <v>0.18</v>
      </c>
    </row>
    <row r="610" spans="3:4" x14ac:dyDescent="0.3">
      <c r="C610" s="4" t="str">
        <f>ISIN!B608</f>
        <v>IYSPH.V</v>
      </c>
      <c r="D610" s="2">
        <f>VLOOKUP(C610,GSI!E:F,2,0)</f>
        <v>0.24</v>
      </c>
    </row>
    <row r="611" spans="3:4" x14ac:dyDescent="0.3">
      <c r="C611" s="4" t="str">
        <f>ISIN!B609</f>
        <v>IYSPI.V</v>
      </c>
      <c r="D611" s="2">
        <f>VLOOKUP(C611,GSI!E:F,2,0)</f>
        <v>0.39</v>
      </c>
    </row>
    <row r="612" spans="3:4" x14ac:dyDescent="0.3">
      <c r="C612" s="4" t="str">
        <f>ISIN!B610</f>
        <v>IYSPJ.V</v>
      </c>
      <c r="D612" s="2">
        <f>VLOOKUP(C612,GSI!E:F,2,0)</f>
        <v>0.52</v>
      </c>
    </row>
    <row r="613" spans="3:4" x14ac:dyDescent="0.3">
      <c r="C613" s="4" t="str">
        <f>ISIN!B611</f>
        <v>IYSPK.V</v>
      </c>
      <c r="D613" s="2">
        <f>VLOOKUP(C613,GSI!E:F,2,0)</f>
        <v>0.69</v>
      </c>
    </row>
    <row r="614" spans="3:4" x14ac:dyDescent="0.3">
      <c r="C614" s="4" t="str">
        <f>ISIN!B612</f>
        <v>YPSTB.V</v>
      </c>
      <c r="D614" s="2">
        <f>VLOOKUP(C614,GSI!E:F,2,0)</f>
        <v>0.06</v>
      </c>
    </row>
    <row r="615" spans="3:4" x14ac:dyDescent="0.3">
      <c r="C615" s="4" t="str">
        <f>ISIN!B613</f>
        <v>YPSTC.V</v>
      </c>
      <c r="D615" s="2">
        <f>VLOOKUP(C615,GSI!E:F,2,0)</f>
        <v>0.14000000000000001</v>
      </c>
    </row>
    <row r="616" spans="3:4" x14ac:dyDescent="0.3">
      <c r="C616" s="4" t="str">
        <f>ISIN!B614</f>
        <v>YPSID.V</v>
      </c>
      <c r="D616" s="2">
        <f>VLOOKUP(C616,GSI!E:F,2,0)</f>
        <v>0.79</v>
      </c>
    </row>
    <row r="617" spans="3:4" x14ac:dyDescent="0.3">
      <c r="C617" s="4" t="str">
        <f>ISIN!B615</f>
        <v>YPSIE.V</v>
      </c>
      <c r="D617" s="2">
        <f>VLOOKUP(C617,GSI!E:F,2,0)</f>
        <v>0.44</v>
      </c>
    </row>
    <row r="618" spans="3:4" x14ac:dyDescent="0.3">
      <c r="C618" s="4" t="str">
        <f>ISIN!B616</f>
        <v>YPSIF.V</v>
      </c>
      <c r="D618" s="2">
        <f>VLOOKUP(C618,GSI!E:F,2,0)</f>
        <v>0.25</v>
      </c>
    </row>
    <row r="619" spans="3:4" x14ac:dyDescent="0.3">
      <c r="C619" s="4" t="str">
        <f>ISIN!B617</f>
        <v>YPSTD.V</v>
      </c>
      <c r="D619" s="2">
        <f>VLOOKUP(C619,GSI!E:F,2,0)</f>
        <v>0.31</v>
      </c>
    </row>
    <row r="620" spans="3:4" x14ac:dyDescent="0.3">
      <c r="C620" s="4" t="str">
        <f>ISIN!B618</f>
        <v>YPSIG.V</v>
      </c>
      <c r="D620" s="2">
        <f>VLOOKUP(C620,GSI!E:F,2,0)</f>
        <v>0.15</v>
      </c>
    </row>
    <row r="621" spans="3:4" x14ac:dyDescent="0.3">
      <c r="C621" s="4" t="str">
        <f>ISIN!B619</f>
        <v>YPSIH.V</v>
      </c>
      <c r="D621" s="2">
        <f>VLOOKUP(C621,GSI!E:F,2,0)</f>
        <v>0.1</v>
      </c>
    </row>
  </sheetData>
  <sortState xmlns:xlrd2="http://schemas.microsoft.com/office/spreadsheetml/2017/richdata2" ref="C4:D253">
    <sortCondition ref="C4:C253"/>
  </sortState>
  <mergeCells count="1">
    <mergeCell ref="C2:D2"/>
  </mergeCells>
  <conditionalFormatting sqref="C4:C621">
    <cfRule type="containsText" dxfId="0" priority="1" operator="containsText" text=".V">
      <formula>NOT(ISERROR(SEARCH(".V",C4)))</formula>
    </cfRule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302B46-B72C-4D0C-BA2B-1A52EFD71236}">
  <dimension ref="A1:A619"/>
  <sheetViews>
    <sheetView workbookViewId="0">
      <selection sqref="A1:A619"/>
    </sheetView>
  </sheetViews>
  <sheetFormatPr defaultRowHeight="14.4" x14ac:dyDescent="0.3"/>
  <cols>
    <col min="1" max="1" width="14.6640625" bestFit="1" customWidth="1"/>
    <col min="3" max="3" width="8.77734375" customWidth="1"/>
  </cols>
  <sheetData>
    <row r="1" spans="1:1" x14ac:dyDescent="0.3">
      <c r="A1" t="s">
        <v>3</v>
      </c>
    </row>
    <row r="2" spans="1:1" x14ac:dyDescent="0.3">
      <c r="A2" t="str">
        <f>Tablo!C4&amp;";"&amp;Tablo!D4&amp;";"&amp;"T"</f>
        <v>APSHT.V;0,01;T</v>
      </c>
    </row>
    <row r="3" spans="1:1" x14ac:dyDescent="0.3">
      <c r="A3" t="str">
        <f>Tablo!C5&amp;";"&amp;Tablo!D5&amp;";"&amp;"T"</f>
        <v>APSHU.V;0,01;T</v>
      </c>
    </row>
    <row r="4" spans="1:1" x14ac:dyDescent="0.3">
      <c r="A4" t="str">
        <f>Tablo!C6&amp;";"&amp;Tablo!D6&amp;";"&amp;"T"</f>
        <v>APSHV.V;0,01;T</v>
      </c>
    </row>
    <row r="5" spans="1:1" x14ac:dyDescent="0.3">
      <c r="A5" t="str">
        <f>Tablo!C7&amp;";"&amp;Tablo!D7&amp;";"&amp;"T"</f>
        <v>APSUT.V;0,01;T</v>
      </c>
    </row>
    <row r="6" spans="1:1" x14ac:dyDescent="0.3">
      <c r="A6" t="str">
        <f>Tablo!C8&amp;";"&amp;Tablo!D8&amp;";"&amp;"T"</f>
        <v>APSHW.V;0,01;T</v>
      </c>
    </row>
    <row r="7" spans="1:1" x14ac:dyDescent="0.3">
      <c r="A7" t="str">
        <f>Tablo!C9&amp;";"&amp;Tablo!D9&amp;";"&amp;"T"</f>
        <v>APSUU.V;0,01;T</v>
      </c>
    </row>
    <row r="8" spans="1:1" x14ac:dyDescent="0.3">
      <c r="A8" t="str">
        <f>Tablo!C10&amp;";"&amp;Tablo!D10&amp;";"&amp;"T"</f>
        <v>APSUV.V;0,01;T</v>
      </c>
    </row>
    <row r="9" spans="1:1" x14ac:dyDescent="0.3">
      <c r="A9" t="str">
        <f>Tablo!C11&amp;";"&amp;Tablo!D11&amp;";"&amp;"T"</f>
        <v>APSUW.V;0,01;T</v>
      </c>
    </row>
    <row r="10" spans="1:1" x14ac:dyDescent="0.3">
      <c r="A10" t="str">
        <f>Tablo!C12&amp;";"&amp;Tablo!D12&amp;";"&amp;"T"</f>
        <v>ABSNA.V;0,71;T</v>
      </c>
    </row>
    <row r="11" spans="1:1" x14ac:dyDescent="0.3">
      <c r="A11" t="str">
        <f>Tablo!C13&amp;";"&amp;Tablo!D13&amp;";"&amp;"T"</f>
        <v>ABSWW.V;0,05;T</v>
      </c>
    </row>
    <row r="12" spans="1:1" x14ac:dyDescent="0.3">
      <c r="A12" t="str">
        <f>Tablo!C14&amp;";"&amp;Tablo!D14&amp;";"&amp;"T"</f>
        <v>ABSNB.V;0,38;T</v>
      </c>
    </row>
    <row r="13" spans="1:1" x14ac:dyDescent="0.3">
      <c r="A13" t="str">
        <f>Tablo!C15&amp;";"&amp;Tablo!D15&amp;";"&amp;"T"</f>
        <v>ABSNC.V;0,21;T</v>
      </c>
    </row>
    <row r="14" spans="1:1" x14ac:dyDescent="0.3">
      <c r="A14" t="str">
        <f>Tablo!C16&amp;";"&amp;Tablo!D16&amp;";"&amp;"T"</f>
        <v>ABSND.V;0,13;T</v>
      </c>
    </row>
    <row r="15" spans="1:1" x14ac:dyDescent="0.3">
      <c r="A15" t="str">
        <f>Tablo!C17&amp;";"&amp;Tablo!D17&amp;";"&amp;"T"</f>
        <v>ABSNE.V;0,08;T</v>
      </c>
    </row>
    <row r="16" spans="1:1" x14ac:dyDescent="0.3">
      <c r="A16" t="str">
        <f>Tablo!C18&amp;";"&amp;Tablo!D18&amp;";"&amp;"T"</f>
        <v>ABSWX.V;0,12;T</v>
      </c>
    </row>
    <row r="17" spans="1:1" x14ac:dyDescent="0.3">
      <c r="A17" t="str">
        <f>Tablo!C19&amp;";"&amp;Tablo!D19&amp;";"&amp;"T"</f>
        <v>ABSWY.V;0,27;T</v>
      </c>
    </row>
    <row r="18" spans="1:1" x14ac:dyDescent="0.3">
      <c r="A18" t="str">
        <f>Tablo!C20&amp;";"&amp;Tablo!D20&amp;";"&amp;"T"</f>
        <v>MDSFL.V;0,01;T</v>
      </c>
    </row>
    <row r="19" spans="1:1" x14ac:dyDescent="0.3">
      <c r="A19" t="str">
        <f>Tablo!C21&amp;";"&amp;Tablo!D21&amp;";"&amp;"T"</f>
        <v>MDSFM.V;0,01;T</v>
      </c>
    </row>
    <row r="20" spans="1:1" x14ac:dyDescent="0.3">
      <c r="A20" t="str">
        <f>Tablo!C22&amp;";"&amp;Tablo!D22&amp;";"&amp;"T"</f>
        <v>MDSFN.V;0,01;T</v>
      </c>
    </row>
    <row r="21" spans="1:1" x14ac:dyDescent="0.3">
      <c r="A21" t="str">
        <f>Tablo!C23&amp;";"&amp;Tablo!D23&amp;";"&amp;"T"</f>
        <v>MDSFO.V;0,01;T</v>
      </c>
    </row>
    <row r="22" spans="1:1" x14ac:dyDescent="0.3">
      <c r="A22" t="str">
        <f>Tablo!C24&amp;";"&amp;Tablo!D24&amp;";"&amp;"T"</f>
        <v>MDSTT.V;0,01;T</v>
      </c>
    </row>
    <row r="23" spans="1:1" x14ac:dyDescent="0.3">
      <c r="A23" t="str">
        <f>Tablo!C25&amp;";"&amp;Tablo!D25&amp;";"&amp;"T"</f>
        <v>MDSTU.V;0,01;T</v>
      </c>
    </row>
    <row r="24" spans="1:1" x14ac:dyDescent="0.3">
      <c r="A24" t="str">
        <f>Tablo!C26&amp;";"&amp;Tablo!D26&amp;";"&amp;"T"</f>
        <v>MDSTV.V;0,01;T</v>
      </c>
    </row>
    <row r="25" spans="1:1" x14ac:dyDescent="0.3">
      <c r="A25" t="str">
        <f>Tablo!C27&amp;";"&amp;Tablo!D27&amp;";"&amp;"T"</f>
        <v>MDSTW.V;0,01;T</v>
      </c>
    </row>
    <row r="26" spans="1:1" x14ac:dyDescent="0.3">
      <c r="A26" t="str">
        <f>Tablo!C28&amp;";"&amp;Tablo!D28&amp;";"&amp;"T"</f>
        <v>AZSHU.V;0,01;T</v>
      </c>
    </row>
    <row r="27" spans="1:1" x14ac:dyDescent="0.3">
      <c r="A27" t="str">
        <f>Tablo!C29&amp;";"&amp;Tablo!D29&amp;";"&amp;"T"</f>
        <v>AZSHV.V;0,01;T</v>
      </c>
    </row>
    <row r="28" spans="1:1" x14ac:dyDescent="0.3">
      <c r="A28" t="str">
        <f>Tablo!C30&amp;";"&amp;Tablo!D30&amp;";"&amp;"T"</f>
        <v>AZSHW.V;0,01;T</v>
      </c>
    </row>
    <row r="29" spans="1:1" x14ac:dyDescent="0.3">
      <c r="A29" t="str">
        <f>Tablo!C31&amp;";"&amp;Tablo!D31&amp;";"&amp;"T"</f>
        <v>AZSHX.V;0,01;T</v>
      </c>
    </row>
    <row r="30" spans="1:1" x14ac:dyDescent="0.3">
      <c r="A30" t="str">
        <f>Tablo!C32&amp;";"&amp;Tablo!D32&amp;";"&amp;"T"</f>
        <v>AZSUU.V;0,01;T</v>
      </c>
    </row>
    <row r="31" spans="1:1" x14ac:dyDescent="0.3">
      <c r="A31" t="str">
        <f>Tablo!C33&amp;";"&amp;Tablo!D33&amp;";"&amp;"T"</f>
        <v>AZSUV.V;0,01;T</v>
      </c>
    </row>
    <row r="32" spans="1:1" x14ac:dyDescent="0.3">
      <c r="A32" t="str">
        <f>Tablo!C34&amp;";"&amp;Tablo!D34&amp;";"&amp;"T"</f>
        <v>AZSUW.V;0,01;T</v>
      </c>
    </row>
    <row r="33" spans="1:1" x14ac:dyDescent="0.3">
      <c r="A33" t="str">
        <f>Tablo!C35&amp;";"&amp;Tablo!D35&amp;";"&amp;"T"</f>
        <v>AZSUX.V;0,01;T</v>
      </c>
    </row>
    <row r="34" spans="1:1" x14ac:dyDescent="0.3">
      <c r="A34" t="str">
        <f>Tablo!C36&amp;";"&amp;Tablo!D36&amp;";"&amp;"T"</f>
        <v>SCSGF.V;0,18;T</v>
      </c>
    </row>
    <row r="35" spans="1:1" x14ac:dyDescent="0.3">
      <c r="A35" t="str">
        <f>Tablo!C37&amp;";"&amp;Tablo!D37&amp;";"&amp;"T"</f>
        <v>SCSGG.V;0,01;T</v>
      </c>
    </row>
    <row r="36" spans="1:1" x14ac:dyDescent="0.3">
      <c r="A36" t="str">
        <f>Tablo!C38&amp;";"&amp;Tablo!D38&amp;";"&amp;"T"</f>
        <v>SCSGH.V;0,01;T</v>
      </c>
    </row>
    <row r="37" spans="1:1" x14ac:dyDescent="0.3">
      <c r="A37" t="str">
        <f>Tablo!C39&amp;";"&amp;Tablo!D39&amp;";"&amp;"T"</f>
        <v>SCSGI.V;0,01;T</v>
      </c>
    </row>
    <row r="38" spans="1:1" x14ac:dyDescent="0.3">
      <c r="A38" t="str">
        <f>Tablo!C40&amp;";"&amp;Tablo!D40&amp;";"&amp;"T"</f>
        <v>SCSTS.V;0,01;T</v>
      </c>
    </row>
    <row r="39" spans="1:1" x14ac:dyDescent="0.3">
      <c r="A39" t="str">
        <f>Tablo!C41&amp;";"&amp;Tablo!D41&amp;";"&amp;"T"</f>
        <v>SCSTT.V;0,01;T</v>
      </c>
    </row>
    <row r="40" spans="1:1" x14ac:dyDescent="0.3">
      <c r="A40" t="str">
        <f>Tablo!C42&amp;";"&amp;Tablo!D42&amp;";"&amp;"T"</f>
        <v>SCSTU.V;0,01;T</v>
      </c>
    </row>
    <row r="41" spans="1:1" x14ac:dyDescent="0.3">
      <c r="A41" t="str">
        <f>Tablo!C43&amp;";"&amp;Tablo!D43&amp;";"&amp;"T"</f>
        <v>SCSTV.V;0,04;T</v>
      </c>
    </row>
    <row r="42" spans="1:1" x14ac:dyDescent="0.3">
      <c r="A42" t="str">
        <f>Tablo!C44&amp;";"&amp;Tablo!D44&amp;";"&amp;"T"</f>
        <v>RMSFL.V;0,01;T</v>
      </c>
    </row>
    <row r="43" spans="1:1" x14ac:dyDescent="0.3">
      <c r="A43" t="str">
        <f>Tablo!C45&amp;";"&amp;Tablo!D45&amp;";"&amp;"T"</f>
        <v>RMSFM.V;0,01;T</v>
      </c>
    </row>
    <row r="44" spans="1:1" x14ac:dyDescent="0.3">
      <c r="A44" t="str">
        <f>Tablo!C46&amp;";"&amp;Tablo!D46&amp;";"&amp;"T"</f>
        <v>RMSFN.V;0,01;T</v>
      </c>
    </row>
    <row r="45" spans="1:1" x14ac:dyDescent="0.3">
      <c r="A45" t="str">
        <f>Tablo!C47&amp;";"&amp;Tablo!D47&amp;";"&amp;"T"</f>
        <v>RMSFO.V;0,01;T</v>
      </c>
    </row>
    <row r="46" spans="1:1" x14ac:dyDescent="0.3">
      <c r="A46" t="str">
        <f>Tablo!C48&amp;";"&amp;Tablo!D48&amp;";"&amp;"T"</f>
        <v>RMSTT.V;0,01;T</v>
      </c>
    </row>
    <row r="47" spans="1:1" x14ac:dyDescent="0.3">
      <c r="A47" t="str">
        <f>Tablo!C49&amp;";"&amp;Tablo!D49&amp;";"&amp;"T"</f>
        <v>RMSTU.V;0,01;T</v>
      </c>
    </row>
    <row r="48" spans="1:1" x14ac:dyDescent="0.3">
      <c r="A48" t="str">
        <f>Tablo!C50&amp;";"&amp;Tablo!D50&amp;";"&amp;"T"</f>
        <v>RMSTV.V;0,01;T</v>
      </c>
    </row>
    <row r="49" spans="1:1" x14ac:dyDescent="0.3">
      <c r="A49" t="str">
        <f>Tablo!C51&amp;";"&amp;Tablo!D51&amp;";"&amp;"T"</f>
        <v>RMSTW.V;0,01;T</v>
      </c>
    </row>
    <row r="50" spans="1:1" x14ac:dyDescent="0.3">
      <c r="A50" t="str">
        <f>Tablo!C52&amp;";"&amp;Tablo!D52&amp;";"&amp;"T"</f>
        <v>ASSLY.V;1,18;T</v>
      </c>
    </row>
    <row r="51" spans="1:1" x14ac:dyDescent="0.3">
      <c r="A51" t="str">
        <f>Tablo!C53&amp;";"&amp;Tablo!D53&amp;";"&amp;"T"</f>
        <v>ASSLZ.V;0,67;T</v>
      </c>
    </row>
    <row r="52" spans="1:1" x14ac:dyDescent="0.3">
      <c r="A52" t="str">
        <f>Tablo!C54&amp;";"&amp;Tablo!D54&amp;";"&amp;"T"</f>
        <v>ASSMA.V;0,4;T</v>
      </c>
    </row>
    <row r="53" spans="1:1" x14ac:dyDescent="0.3">
      <c r="A53" t="str">
        <f>Tablo!C55&amp;";"&amp;Tablo!D55&amp;";"&amp;"T"</f>
        <v>ASSMB.V;0,26;T</v>
      </c>
    </row>
    <row r="54" spans="1:1" x14ac:dyDescent="0.3">
      <c r="A54" t="str">
        <f>Tablo!C56&amp;";"&amp;Tablo!D56&amp;";"&amp;"T"</f>
        <v>ASSMC.V;0,18;T</v>
      </c>
    </row>
    <row r="55" spans="1:1" x14ac:dyDescent="0.3">
      <c r="A55" t="str">
        <f>Tablo!C57&amp;";"&amp;Tablo!D57&amp;";"&amp;"T"</f>
        <v>ASSUV.V;0,1;T</v>
      </c>
    </row>
    <row r="56" spans="1:1" x14ac:dyDescent="0.3">
      <c r="A56" t="str">
        <f>Tablo!C58&amp;";"&amp;Tablo!D58&amp;";"&amp;"T"</f>
        <v>ASSUW.V;0,24;T</v>
      </c>
    </row>
    <row r="57" spans="1:1" x14ac:dyDescent="0.3">
      <c r="A57" t="str">
        <f>Tablo!C59&amp;";"&amp;Tablo!D59&amp;";"&amp;"T"</f>
        <v>ASSUX.V;0,52;T</v>
      </c>
    </row>
    <row r="58" spans="1:1" x14ac:dyDescent="0.3">
      <c r="A58" t="str">
        <f>Tablo!C60&amp;";"&amp;Tablo!D60&amp;";"&amp;"T"</f>
        <v>AMSCA.V;1,66;T</v>
      </c>
    </row>
    <row r="59" spans="1:1" x14ac:dyDescent="0.3">
      <c r="A59" t="str">
        <f>Tablo!C61&amp;";"&amp;Tablo!D61&amp;";"&amp;"T"</f>
        <v>AMSCB.V;0,85;T</v>
      </c>
    </row>
    <row r="60" spans="1:1" x14ac:dyDescent="0.3">
      <c r="A60" t="str">
        <f>Tablo!C62&amp;";"&amp;Tablo!D62&amp;";"&amp;"T"</f>
        <v>AMSCC.V;0,34;T</v>
      </c>
    </row>
    <row r="61" spans="1:1" x14ac:dyDescent="0.3">
      <c r="A61" t="str">
        <f>Tablo!C63&amp;";"&amp;Tablo!D63&amp;";"&amp;"T"</f>
        <v>AMSCD.V;0,16;T</v>
      </c>
    </row>
    <row r="62" spans="1:1" x14ac:dyDescent="0.3">
      <c r="A62" t="str">
        <f>Tablo!C64&amp;";"&amp;Tablo!D64&amp;";"&amp;"T"</f>
        <v>AMSRA.V;0,05;T</v>
      </c>
    </row>
    <row r="63" spans="1:1" x14ac:dyDescent="0.3">
      <c r="A63" t="str">
        <f>Tablo!C65&amp;";"&amp;Tablo!D65&amp;";"&amp;"T"</f>
        <v>AMSRB.V;0,15;T</v>
      </c>
    </row>
    <row r="64" spans="1:1" x14ac:dyDescent="0.3">
      <c r="A64" t="str">
        <f>Tablo!C66&amp;";"&amp;Tablo!D66&amp;";"&amp;"T"</f>
        <v>AMSRC.V;0,48;T</v>
      </c>
    </row>
    <row r="65" spans="1:1" x14ac:dyDescent="0.3">
      <c r="A65" t="str">
        <f>Tablo!C67&amp;";"&amp;Tablo!D67&amp;";"&amp;"T"</f>
        <v>AMSRD.V;1,24;T</v>
      </c>
    </row>
    <row r="66" spans="1:1" x14ac:dyDescent="0.3">
      <c r="A66" t="str">
        <f>Tablo!C68&amp;";"&amp;Tablo!D68&amp;";"&amp;"T"</f>
        <v>ATSHW.V;0,91;T</v>
      </c>
    </row>
    <row r="67" spans="1:1" x14ac:dyDescent="0.3">
      <c r="A67" t="str">
        <f>Tablo!C69&amp;";"&amp;Tablo!D69&amp;";"&amp;"T"</f>
        <v>ATSHX.V;0,58;T</v>
      </c>
    </row>
    <row r="68" spans="1:1" x14ac:dyDescent="0.3">
      <c r="A68" t="str">
        <f>Tablo!C70&amp;";"&amp;Tablo!D70&amp;";"&amp;"T"</f>
        <v>ATSHY.V;0,41;T</v>
      </c>
    </row>
    <row r="69" spans="1:1" x14ac:dyDescent="0.3">
      <c r="A69" t="str">
        <f>Tablo!C71&amp;";"&amp;Tablo!D71&amp;";"&amp;"T"</f>
        <v>ATSHZ.V;0,29;T</v>
      </c>
    </row>
    <row r="70" spans="1:1" x14ac:dyDescent="0.3">
      <c r="A70" t="str">
        <f>Tablo!C72&amp;";"&amp;Tablo!D72&amp;";"&amp;"T"</f>
        <v>ATSIA.V;0,22;T</v>
      </c>
    </row>
    <row r="71" spans="1:1" x14ac:dyDescent="0.3">
      <c r="A71" t="str">
        <f>Tablo!C73&amp;";"&amp;Tablo!D73&amp;";"&amp;"T"</f>
        <v>ATSTA.V;0,28;T</v>
      </c>
    </row>
    <row r="72" spans="1:1" x14ac:dyDescent="0.3">
      <c r="A72" t="str">
        <f>Tablo!C74&amp;";"&amp;Tablo!D74&amp;";"&amp;"T"</f>
        <v>ATSTB.V;0,58;T</v>
      </c>
    </row>
    <row r="73" spans="1:1" x14ac:dyDescent="0.3">
      <c r="A73" t="str">
        <f>Tablo!C75&amp;";"&amp;Tablo!D75&amp;";"&amp;"T"</f>
        <v>ATSTC.V;1,11;T</v>
      </c>
    </row>
    <row r="74" spans="1:1" x14ac:dyDescent="0.3">
      <c r="A74" t="str">
        <f>Tablo!C76&amp;";"&amp;Tablo!D76&amp;";"&amp;"T"</f>
        <v>BBSHF.V;0,01;T</v>
      </c>
    </row>
    <row r="75" spans="1:1" x14ac:dyDescent="0.3">
      <c r="A75" t="str">
        <f>Tablo!C77&amp;";"&amp;Tablo!D77&amp;";"&amp;"T"</f>
        <v>BBSHG.V;0,01;T</v>
      </c>
    </row>
    <row r="76" spans="1:1" x14ac:dyDescent="0.3">
      <c r="A76" t="str">
        <f>Tablo!C78&amp;";"&amp;Tablo!D78&amp;";"&amp;"T"</f>
        <v>BBSHH.V;0,01;T</v>
      </c>
    </row>
    <row r="77" spans="1:1" x14ac:dyDescent="0.3">
      <c r="A77" t="str">
        <f>Tablo!C79&amp;";"&amp;Tablo!D79&amp;";"&amp;"T"</f>
        <v>BBSHI.V;0,01;T</v>
      </c>
    </row>
    <row r="78" spans="1:1" x14ac:dyDescent="0.3">
      <c r="A78" t="str">
        <f>Tablo!C80&amp;";"&amp;Tablo!D80&amp;";"&amp;"T"</f>
        <v>BBSHJ.V;0,01;T</v>
      </c>
    </row>
    <row r="79" spans="1:1" x14ac:dyDescent="0.3">
      <c r="A79" t="str">
        <f>Tablo!C81&amp;";"&amp;Tablo!D81&amp;";"&amp;"T"</f>
        <v>BBSUV.V;0,01;T</v>
      </c>
    </row>
    <row r="80" spans="1:1" x14ac:dyDescent="0.3">
      <c r="A80" t="str">
        <f>Tablo!C82&amp;";"&amp;Tablo!D82&amp;";"&amp;"T"</f>
        <v>BBSUW.V;0,01;T</v>
      </c>
    </row>
    <row r="81" spans="1:1" x14ac:dyDescent="0.3">
      <c r="A81" t="str">
        <f>Tablo!C83&amp;";"&amp;Tablo!D83&amp;";"&amp;"T"</f>
        <v>BBSUX.V;0,01;T</v>
      </c>
    </row>
    <row r="82" spans="1:1" x14ac:dyDescent="0.3">
      <c r="A82" t="str">
        <f>Tablo!C84&amp;";"&amp;Tablo!D84&amp;";"&amp;"T"</f>
        <v>BBSUY.V;0,01;T</v>
      </c>
    </row>
    <row r="83" spans="1:1" x14ac:dyDescent="0.3">
      <c r="A83" t="str">
        <f>Tablo!C85&amp;";"&amp;Tablo!D85&amp;";"&amp;"T"</f>
        <v>BBSUZ.V;0,01;T</v>
      </c>
    </row>
    <row r="84" spans="1:1" x14ac:dyDescent="0.3">
      <c r="A84" t="str">
        <f>Tablo!C86&amp;";"&amp;Tablo!D86&amp;";"&amp;"T"</f>
        <v>BISLI.V;0,75;T</v>
      </c>
    </row>
    <row r="85" spans="1:1" x14ac:dyDescent="0.3">
      <c r="A85" t="str">
        <f>Tablo!C87&amp;";"&amp;Tablo!D87&amp;";"&amp;"T"</f>
        <v>BISLJ.V;0,37;T</v>
      </c>
    </row>
    <row r="86" spans="1:1" x14ac:dyDescent="0.3">
      <c r="A86" t="str">
        <f>Tablo!C88&amp;";"&amp;Tablo!D88&amp;";"&amp;"T"</f>
        <v>BISLK.V;0,2;T</v>
      </c>
    </row>
    <row r="87" spans="1:1" x14ac:dyDescent="0.3">
      <c r="A87" t="str">
        <f>Tablo!C89&amp;";"&amp;Tablo!D89&amp;";"&amp;"T"</f>
        <v>BISLL.V;0,11;T</v>
      </c>
    </row>
    <row r="88" spans="1:1" x14ac:dyDescent="0.3">
      <c r="A88" t="str">
        <f>Tablo!C90&amp;";"&amp;Tablo!D90&amp;";"&amp;"T"</f>
        <v>BISLM.V;0,07;T</v>
      </c>
    </row>
    <row r="89" spans="1:1" x14ac:dyDescent="0.3">
      <c r="A89" t="str">
        <f>Tablo!C91&amp;";"&amp;Tablo!D91&amp;";"&amp;"T"</f>
        <v>BISUL.V;0,05;T</v>
      </c>
    </row>
    <row r="90" spans="1:1" x14ac:dyDescent="0.3">
      <c r="A90" t="str">
        <f>Tablo!C92&amp;";"&amp;Tablo!D92&amp;";"&amp;"T"</f>
        <v>BISUM.V;0,12;T</v>
      </c>
    </row>
    <row r="91" spans="1:1" x14ac:dyDescent="0.3">
      <c r="A91" t="str">
        <f>Tablo!C93&amp;";"&amp;Tablo!D93&amp;";"&amp;"T"</f>
        <v>BISUN.V;0,29;T</v>
      </c>
    </row>
    <row r="92" spans="1:1" x14ac:dyDescent="0.3">
      <c r="A92" t="str">
        <f>Tablo!C94&amp;";"&amp;Tablo!D94&amp;";"&amp;"T"</f>
        <v>BMSHM.V;0,59;T</v>
      </c>
    </row>
    <row r="93" spans="1:1" x14ac:dyDescent="0.3">
      <c r="A93" t="str">
        <f>Tablo!C95&amp;";"&amp;Tablo!D95&amp;";"&amp;"T"</f>
        <v>BMSHN.V;0,2;T</v>
      </c>
    </row>
    <row r="94" spans="1:1" x14ac:dyDescent="0.3">
      <c r="A94" t="str">
        <f>Tablo!C96&amp;";"&amp;Tablo!D96&amp;";"&amp;"T"</f>
        <v>BMSHO.V;0,07;T</v>
      </c>
    </row>
    <row r="95" spans="1:1" x14ac:dyDescent="0.3">
      <c r="A95" t="str">
        <f>Tablo!C97&amp;";"&amp;Tablo!D97&amp;";"&amp;"T"</f>
        <v>BMSHP.V;0,03;T</v>
      </c>
    </row>
    <row r="96" spans="1:1" x14ac:dyDescent="0.3">
      <c r="A96" t="str">
        <f>Tablo!C98&amp;";"&amp;Tablo!D98&amp;";"&amp;"T"</f>
        <v>BMSUP.V;0,02;T</v>
      </c>
    </row>
    <row r="97" spans="1:1" x14ac:dyDescent="0.3">
      <c r="A97" t="str">
        <f>Tablo!C99&amp;";"&amp;Tablo!D99&amp;";"&amp;"T"</f>
        <v>BMSUQ.V;0,05;T</v>
      </c>
    </row>
    <row r="98" spans="1:1" x14ac:dyDescent="0.3">
      <c r="A98" t="str">
        <f>Tablo!C100&amp;";"&amp;Tablo!D100&amp;";"&amp;"T"</f>
        <v>BMSUR.V;0,12;T</v>
      </c>
    </row>
    <row r="99" spans="1:1" x14ac:dyDescent="0.3">
      <c r="A99" t="str">
        <f>Tablo!C101&amp;";"&amp;Tablo!D101&amp;";"&amp;"T"</f>
        <v>BMSUS.V;0,33;T</v>
      </c>
    </row>
    <row r="100" spans="1:1" x14ac:dyDescent="0.3">
      <c r="A100" t="str">
        <f>Tablo!C102&amp;";"&amp;Tablo!D102&amp;";"&amp;"T"</f>
        <v>CBSCB.V;0,01;T</v>
      </c>
    </row>
    <row r="101" spans="1:1" x14ac:dyDescent="0.3">
      <c r="A101" t="str">
        <f>Tablo!C103&amp;";"&amp;Tablo!D103&amp;";"&amp;"T"</f>
        <v>CBSCC.V;0,01;T</v>
      </c>
    </row>
    <row r="102" spans="1:1" x14ac:dyDescent="0.3">
      <c r="A102" t="str">
        <f>Tablo!C104&amp;";"&amp;Tablo!D104&amp;";"&amp;"T"</f>
        <v>CBSCD.V;0,01;T</v>
      </c>
    </row>
    <row r="103" spans="1:1" x14ac:dyDescent="0.3">
      <c r="A103" t="str">
        <f>Tablo!C105&amp;";"&amp;Tablo!D105&amp;";"&amp;"T"</f>
        <v>CBSCE.V;0,01;T</v>
      </c>
    </row>
    <row r="104" spans="1:1" x14ac:dyDescent="0.3">
      <c r="A104" t="str">
        <f>Tablo!C106&amp;";"&amp;Tablo!D106&amp;";"&amp;"T"</f>
        <v>CBSRA.V;0,01;T</v>
      </c>
    </row>
    <row r="105" spans="1:1" x14ac:dyDescent="0.3">
      <c r="A105" t="str">
        <f>Tablo!C107&amp;";"&amp;Tablo!D107&amp;";"&amp;"T"</f>
        <v>CBSRB.V;0,01;T</v>
      </c>
    </row>
    <row r="106" spans="1:1" x14ac:dyDescent="0.3">
      <c r="A106" t="str">
        <f>Tablo!C108&amp;";"&amp;Tablo!D108&amp;";"&amp;"T"</f>
        <v>CBSRC.V;0,01;T</v>
      </c>
    </row>
    <row r="107" spans="1:1" x14ac:dyDescent="0.3">
      <c r="A107" t="str">
        <f>Tablo!C109&amp;";"&amp;Tablo!D109&amp;";"&amp;"T"</f>
        <v>CBSRD.V;0,01;T</v>
      </c>
    </row>
    <row r="108" spans="1:1" x14ac:dyDescent="0.3">
      <c r="A108" t="str">
        <f>Tablo!C110&amp;";"&amp;Tablo!D110&amp;";"&amp;"T"</f>
        <v>DKSAK.V;0,47;T</v>
      </c>
    </row>
    <row r="109" spans="1:1" x14ac:dyDescent="0.3">
      <c r="A109" t="str">
        <f>Tablo!C111&amp;";"&amp;Tablo!D111&amp;";"&amp;"T"</f>
        <v>DKSAL.V;0,31;T</v>
      </c>
    </row>
    <row r="110" spans="1:1" x14ac:dyDescent="0.3">
      <c r="A110" t="str">
        <f>Tablo!C112&amp;";"&amp;Tablo!D112&amp;";"&amp;"T"</f>
        <v>DKSAM.V;0,19;T</v>
      </c>
    </row>
    <row r="111" spans="1:1" x14ac:dyDescent="0.3">
      <c r="A111" t="str">
        <f>Tablo!C113&amp;";"&amp;Tablo!D113&amp;";"&amp;"T"</f>
        <v>DKSAN.V;0,09;T</v>
      </c>
    </row>
    <row r="112" spans="1:1" x14ac:dyDescent="0.3">
      <c r="A112" t="str">
        <f>Tablo!C114&amp;";"&amp;Tablo!D114&amp;";"&amp;"T"</f>
        <v>DKSAO.V;0,02;T</v>
      </c>
    </row>
    <row r="113" spans="1:1" x14ac:dyDescent="0.3">
      <c r="A113" t="str">
        <f>Tablo!C115&amp;";"&amp;Tablo!D115&amp;";"&amp;"T"</f>
        <v>DKSAP.V;0,01;T</v>
      </c>
    </row>
    <row r="114" spans="1:1" x14ac:dyDescent="0.3">
      <c r="A114" t="str">
        <f>Tablo!C116&amp;";"&amp;Tablo!D116&amp;";"&amp;"T"</f>
        <v>DKSAQ.V;0,01;T</v>
      </c>
    </row>
    <row r="115" spans="1:1" x14ac:dyDescent="0.3">
      <c r="A115" t="str">
        <f>Tablo!C117&amp;";"&amp;Tablo!D117&amp;";"&amp;"T"</f>
        <v>DKSAR.V;0,01;T</v>
      </c>
    </row>
    <row r="116" spans="1:1" x14ac:dyDescent="0.3">
      <c r="A116" t="str">
        <f>Tablo!C118&amp;";"&amp;Tablo!D118&amp;";"&amp;"T"</f>
        <v>DKSAS.V;0,01;T</v>
      </c>
    </row>
    <row r="117" spans="1:1" x14ac:dyDescent="0.3">
      <c r="A117" t="str">
        <f>Tablo!C119&amp;";"&amp;Tablo!D119&amp;";"&amp;"T"</f>
        <v>DKSAT.V;0,01;T</v>
      </c>
    </row>
    <row r="118" spans="1:1" x14ac:dyDescent="0.3">
      <c r="A118" t="str">
        <f>Tablo!C120&amp;";"&amp;Tablo!D120&amp;";"&amp;"T"</f>
        <v>DKSQI.V;0,05;T</v>
      </c>
    </row>
    <row r="119" spans="1:1" x14ac:dyDescent="0.3">
      <c r="A119" t="str">
        <f>Tablo!C121&amp;";"&amp;Tablo!D121&amp;";"&amp;"T"</f>
        <v>DKSQJ.V;0,06;T</v>
      </c>
    </row>
    <row r="120" spans="1:1" x14ac:dyDescent="0.3">
      <c r="A120" t="str">
        <f>Tablo!C122&amp;";"&amp;Tablo!D122&amp;";"&amp;"T"</f>
        <v>DKSQK.V;0,07;T</v>
      </c>
    </row>
    <row r="121" spans="1:1" x14ac:dyDescent="0.3">
      <c r="A121" t="str">
        <f>Tablo!C123&amp;";"&amp;Tablo!D123&amp;";"&amp;"T"</f>
        <v>DKSQL.V;0,09;T</v>
      </c>
    </row>
    <row r="122" spans="1:1" x14ac:dyDescent="0.3">
      <c r="A122" t="str">
        <f>Tablo!C124&amp;";"&amp;Tablo!D124&amp;";"&amp;"T"</f>
        <v>DKSQM.V;0,11;T</v>
      </c>
    </row>
    <row r="123" spans="1:1" x14ac:dyDescent="0.3">
      <c r="A123" t="str">
        <f>Tablo!C125&amp;";"&amp;Tablo!D125&amp;";"&amp;"T"</f>
        <v>DKSQN.V;0,14;T</v>
      </c>
    </row>
    <row r="124" spans="1:1" x14ac:dyDescent="0.3">
      <c r="A124" t="str">
        <f>Tablo!C126&amp;";"&amp;Tablo!D126&amp;";"&amp;"T"</f>
        <v>DKSQO.V;0,17;T</v>
      </c>
    </row>
    <row r="125" spans="1:1" x14ac:dyDescent="0.3">
      <c r="A125" t="str">
        <f>Tablo!C127&amp;";"&amp;Tablo!D127&amp;";"&amp;"T"</f>
        <v>DKSQP.V;0,21;T</v>
      </c>
    </row>
    <row r="126" spans="1:1" x14ac:dyDescent="0.3">
      <c r="A126" t="str">
        <f>Tablo!C128&amp;";"&amp;Tablo!D128&amp;";"&amp;"T"</f>
        <v>DKSQQ.V;0,31;T</v>
      </c>
    </row>
    <row r="127" spans="1:1" x14ac:dyDescent="0.3">
      <c r="A127" t="str">
        <f>Tablo!C129&amp;";"&amp;Tablo!D129&amp;";"&amp;"T"</f>
        <v>DKSQR.V;0,39;T</v>
      </c>
    </row>
    <row r="128" spans="1:1" x14ac:dyDescent="0.3">
      <c r="A128" t="str">
        <f>Tablo!C130&amp;";"&amp;Tablo!D130&amp;";"&amp;"T"</f>
        <v>DJSZF.V;0,08;T</v>
      </c>
    </row>
    <row r="129" spans="1:1" x14ac:dyDescent="0.3">
      <c r="A129" t="str">
        <f>Tablo!C131&amp;";"&amp;Tablo!D131&amp;";"&amp;"T"</f>
        <v>DJSZG.V;0,09;T</v>
      </c>
    </row>
    <row r="130" spans="1:1" x14ac:dyDescent="0.3">
      <c r="A130" t="str">
        <f>Tablo!C132&amp;";"&amp;Tablo!D132&amp;";"&amp;"T"</f>
        <v>DJSZH.V;0,1;T</v>
      </c>
    </row>
    <row r="131" spans="1:1" x14ac:dyDescent="0.3">
      <c r="A131" t="str">
        <f>Tablo!C133&amp;";"&amp;Tablo!D133&amp;";"&amp;"T"</f>
        <v>DJSZI.V;0,14;T</v>
      </c>
    </row>
    <row r="132" spans="1:1" x14ac:dyDescent="0.3">
      <c r="A132" t="str">
        <f>Tablo!C134&amp;";"&amp;Tablo!D134&amp;";"&amp;"T"</f>
        <v>DJSZJ.V;0,16;T</v>
      </c>
    </row>
    <row r="133" spans="1:1" x14ac:dyDescent="0.3">
      <c r="A133" t="str">
        <f>Tablo!C135&amp;";"&amp;Tablo!D135&amp;";"&amp;"T"</f>
        <v>DJSZK.V;0,23;T</v>
      </c>
    </row>
    <row r="134" spans="1:1" x14ac:dyDescent="0.3">
      <c r="A134" t="str">
        <f>Tablo!C136&amp;";"&amp;Tablo!D136&amp;";"&amp;"T"</f>
        <v>DJSNB.V;0,61;T</v>
      </c>
    </row>
    <row r="135" spans="1:1" x14ac:dyDescent="0.3">
      <c r="A135" t="str">
        <f>Tablo!C137&amp;";"&amp;Tablo!D137&amp;";"&amp;"T"</f>
        <v>DJSNC.V;0,35;T</v>
      </c>
    </row>
    <row r="136" spans="1:1" x14ac:dyDescent="0.3">
      <c r="A136" t="str">
        <f>Tablo!C138&amp;";"&amp;Tablo!D138&amp;";"&amp;"T"</f>
        <v>DJSND.V;0,19;T</v>
      </c>
    </row>
    <row r="137" spans="1:1" x14ac:dyDescent="0.3">
      <c r="A137" t="str">
        <f>Tablo!C139&amp;";"&amp;Tablo!D139&amp;";"&amp;"T"</f>
        <v>DJSNE.V;0,11;T</v>
      </c>
    </row>
    <row r="138" spans="1:1" x14ac:dyDescent="0.3">
      <c r="A138" t="str">
        <f>Tablo!C140&amp;";"&amp;Tablo!D140&amp;";"&amp;"T"</f>
        <v>DJSNF.V;0,03;T</v>
      </c>
    </row>
    <row r="139" spans="1:1" x14ac:dyDescent="0.3">
      <c r="A139" t="str">
        <f>Tablo!C141&amp;";"&amp;Tablo!D141&amp;";"&amp;"T"</f>
        <v>DJSNG.V;0,02;T</v>
      </c>
    </row>
    <row r="140" spans="1:1" x14ac:dyDescent="0.3">
      <c r="A140" t="str">
        <f>Tablo!C142&amp;";"&amp;Tablo!D142&amp;";"&amp;"T"</f>
        <v>DJSNH.V;0,01;T</v>
      </c>
    </row>
    <row r="141" spans="1:1" x14ac:dyDescent="0.3">
      <c r="A141" t="str">
        <f>Tablo!C143&amp;";"&amp;Tablo!D143&amp;";"&amp;"T"</f>
        <v>DJSZL.V;0,29;T</v>
      </c>
    </row>
    <row r="142" spans="1:1" x14ac:dyDescent="0.3">
      <c r="A142" t="str">
        <f>Tablo!C144&amp;";"&amp;Tablo!D144&amp;";"&amp;"T"</f>
        <v>DJSNI.V;0,01;T</v>
      </c>
    </row>
    <row r="143" spans="1:1" x14ac:dyDescent="0.3">
      <c r="A143" t="str">
        <f>Tablo!C145&amp;";"&amp;Tablo!D145&amp;";"&amp;"T"</f>
        <v>DJSNJ.V;0,01;T</v>
      </c>
    </row>
    <row r="144" spans="1:1" x14ac:dyDescent="0.3">
      <c r="A144" t="str">
        <f>Tablo!C146&amp;";"&amp;Tablo!D146&amp;";"&amp;"T"</f>
        <v>DJSNK.V;0,01;T</v>
      </c>
    </row>
    <row r="145" spans="1:1" x14ac:dyDescent="0.3">
      <c r="A145" t="str">
        <f>Tablo!C147&amp;";"&amp;Tablo!D147&amp;";"&amp;"T"</f>
        <v>DJSZM.V;0,35;T</v>
      </c>
    </row>
    <row r="146" spans="1:1" x14ac:dyDescent="0.3">
      <c r="A146" t="str">
        <f>Tablo!C148&amp;";"&amp;Tablo!D148&amp;";"&amp;"T"</f>
        <v>DJSZN.V;0,53;T</v>
      </c>
    </row>
    <row r="147" spans="1:1" x14ac:dyDescent="0.3">
      <c r="A147" t="str">
        <f>Tablo!C149&amp;";"&amp;Tablo!D149&amp;";"&amp;"T"</f>
        <v>DJSZO.V;0,67;T</v>
      </c>
    </row>
    <row r="148" spans="1:1" x14ac:dyDescent="0.3">
      <c r="A148" t="str">
        <f>Tablo!C150&amp;";"&amp;Tablo!D150&amp;";"&amp;"T"</f>
        <v>EKSJP.V;0,8;T</v>
      </c>
    </row>
    <row r="149" spans="1:1" x14ac:dyDescent="0.3">
      <c r="A149" t="str">
        <f>Tablo!C151&amp;";"&amp;Tablo!D151&amp;";"&amp;"T"</f>
        <v>EKSJQ.V;0,44;T</v>
      </c>
    </row>
    <row r="150" spans="1:1" x14ac:dyDescent="0.3">
      <c r="A150" t="str">
        <f>Tablo!C152&amp;";"&amp;Tablo!D152&amp;";"&amp;"T"</f>
        <v>EKSJR.V;0,26;T</v>
      </c>
    </row>
    <row r="151" spans="1:1" x14ac:dyDescent="0.3">
      <c r="A151" t="str">
        <f>Tablo!C153&amp;";"&amp;Tablo!D153&amp;";"&amp;"T"</f>
        <v>EKSJS.V;0,16;T</v>
      </c>
    </row>
    <row r="152" spans="1:1" x14ac:dyDescent="0.3">
      <c r="A152" t="str">
        <f>Tablo!C154&amp;";"&amp;Tablo!D154&amp;";"&amp;"T"</f>
        <v>EKSJT.V;0,11;T</v>
      </c>
    </row>
    <row r="153" spans="1:1" x14ac:dyDescent="0.3">
      <c r="A153" t="str">
        <f>Tablo!C155&amp;";"&amp;Tablo!D155&amp;";"&amp;"T"</f>
        <v>EKSTK.V;0,12;T</v>
      </c>
    </row>
    <row r="154" spans="1:1" x14ac:dyDescent="0.3">
      <c r="A154" t="str">
        <f>Tablo!C156&amp;";"&amp;Tablo!D156&amp;";"&amp;"T"</f>
        <v>EKSTL.V;0,28;T</v>
      </c>
    </row>
    <row r="155" spans="1:1" x14ac:dyDescent="0.3">
      <c r="A155" t="str">
        <f>Tablo!C157&amp;";"&amp;Tablo!D157&amp;";"&amp;"T"</f>
        <v>EKSTM.V;0,62;T</v>
      </c>
    </row>
    <row r="156" spans="1:1" x14ac:dyDescent="0.3">
      <c r="A156" t="str">
        <f>Tablo!C158&amp;";"&amp;Tablo!D158&amp;";"&amp;"T"</f>
        <v>EISGU.V;0,69;T</v>
      </c>
    </row>
    <row r="157" spans="1:1" x14ac:dyDescent="0.3">
      <c r="A157" t="str">
        <f>Tablo!C159&amp;";"&amp;Tablo!D159&amp;";"&amp;"T"</f>
        <v>EISGV.V;0,43;T</v>
      </c>
    </row>
    <row r="158" spans="1:1" x14ac:dyDescent="0.3">
      <c r="A158" t="str">
        <f>Tablo!C160&amp;";"&amp;Tablo!D160&amp;";"&amp;"T"</f>
        <v>EISGW.V;0,3;T</v>
      </c>
    </row>
    <row r="159" spans="1:1" x14ac:dyDescent="0.3">
      <c r="A159" t="str">
        <f>Tablo!C161&amp;";"&amp;Tablo!D161&amp;";"&amp;"T"</f>
        <v>EISGX.V;0,2;T</v>
      </c>
    </row>
    <row r="160" spans="1:1" x14ac:dyDescent="0.3">
      <c r="A160" t="str">
        <f>Tablo!C162&amp;";"&amp;Tablo!D162&amp;";"&amp;"T"</f>
        <v>EISGY.V;0,13;T</v>
      </c>
    </row>
    <row r="161" spans="1:1" x14ac:dyDescent="0.3">
      <c r="A161" t="str">
        <f>Tablo!C163&amp;";"&amp;Tablo!D163&amp;";"&amp;"T"</f>
        <v>EISTB.V;0,08;T</v>
      </c>
    </row>
    <row r="162" spans="1:1" x14ac:dyDescent="0.3">
      <c r="A162" t="str">
        <f>Tablo!C164&amp;";"&amp;Tablo!D164&amp;";"&amp;"T"</f>
        <v>EISTC.V;0,23;T</v>
      </c>
    </row>
    <row r="163" spans="1:1" x14ac:dyDescent="0.3">
      <c r="A163" t="str">
        <f>Tablo!C165&amp;";"&amp;Tablo!D165&amp;";"&amp;"T"</f>
        <v>EISTD.V;0,45;T</v>
      </c>
    </row>
    <row r="164" spans="1:1" x14ac:dyDescent="0.3">
      <c r="A164" t="str">
        <f>Tablo!C166&amp;";"&amp;Tablo!D166&amp;";"&amp;"T"</f>
        <v>EDSNB.V;0,55;T</v>
      </c>
    </row>
    <row r="165" spans="1:1" x14ac:dyDescent="0.3">
      <c r="A165" t="str">
        <f>Tablo!C167&amp;";"&amp;Tablo!D167&amp;";"&amp;"T"</f>
        <v>EDSNC.V;0,27;T</v>
      </c>
    </row>
    <row r="166" spans="1:1" x14ac:dyDescent="0.3">
      <c r="A166" t="str">
        <f>Tablo!C168&amp;";"&amp;Tablo!D168&amp;";"&amp;"T"</f>
        <v>EDSND.V;0,15;T</v>
      </c>
    </row>
    <row r="167" spans="1:1" x14ac:dyDescent="0.3">
      <c r="A167" t="str">
        <f>Tablo!C169&amp;";"&amp;Tablo!D169&amp;";"&amp;"T"</f>
        <v>EDSNE.V;0,09;T</v>
      </c>
    </row>
    <row r="168" spans="1:1" x14ac:dyDescent="0.3">
      <c r="A168" t="str">
        <f>Tablo!C170&amp;";"&amp;Tablo!D170&amp;";"&amp;"T"</f>
        <v>EDSNF.V;0,06;T</v>
      </c>
    </row>
    <row r="169" spans="1:1" x14ac:dyDescent="0.3">
      <c r="A169" t="str">
        <f>Tablo!C171&amp;";"&amp;Tablo!D171&amp;";"&amp;"T"</f>
        <v>EDSWY.V;0,05;T</v>
      </c>
    </row>
    <row r="170" spans="1:1" x14ac:dyDescent="0.3">
      <c r="A170" t="str">
        <f>Tablo!C172&amp;";"&amp;Tablo!D172&amp;";"&amp;"T"</f>
        <v>EDSWZ.V;0,14;T</v>
      </c>
    </row>
    <row r="171" spans="1:1" x14ac:dyDescent="0.3">
      <c r="A171" t="str">
        <f>Tablo!C173&amp;";"&amp;Tablo!D173&amp;";"&amp;"T"</f>
        <v>EDSXA.V;0,32;T</v>
      </c>
    </row>
    <row r="172" spans="1:1" x14ac:dyDescent="0.3">
      <c r="A172" t="str">
        <f>Tablo!C174&amp;";"&amp;Tablo!D174&amp;";"&amp;"T"</f>
        <v>EXSVN.V;0,01;T</v>
      </c>
    </row>
    <row r="173" spans="1:1" x14ac:dyDescent="0.3">
      <c r="A173" t="str">
        <f>Tablo!C175&amp;";"&amp;Tablo!D175&amp;";"&amp;"T"</f>
        <v>EXSHZ.V;0,24;T</v>
      </c>
    </row>
    <row r="174" spans="1:1" x14ac:dyDescent="0.3">
      <c r="A174" t="str">
        <f>Tablo!C176&amp;";"&amp;Tablo!D176&amp;";"&amp;"T"</f>
        <v>EXSIA.V;0,01;T</v>
      </c>
    </row>
    <row r="175" spans="1:1" x14ac:dyDescent="0.3">
      <c r="A175" t="str">
        <f>Tablo!C177&amp;";"&amp;Tablo!D177&amp;";"&amp;"T"</f>
        <v>EXSIB.V;0,01;T</v>
      </c>
    </row>
    <row r="176" spans="1:1" x14ac:dyDescent="0.3">
      <c r="A176" t="str">
        <f>Tablo!C178&amp;";"&amp;Tablo!D178&amp;";"&amp;"T"</f>
        <v>EXSIC.V;0,01;T</v>
      </c>
    </row>
    <row r="177" spans="1:1" x14ac:dyDescent="0.3">
      <c r="A177" t="str">
        <f>Tablo!C179&amp;";"&amp;Tablo!D179&amp;";"&amp;"T"</f>
        <v>EXSVO.V;0,01;T</v>
      </c>
    </row>
    <row r="178" spans="1:1" x14ac:dyDescent="0.3">
      <c r="A178" t="str">
        <f>Tablo!C180&amp;";"&amp;Tablo!D180&amp;";"&amp;"T"</f>
        <v>EXSVP.V;0,01;T</v>
      </c>
    </row>
    <row r="179" spans="1:1" x14ac:dyDescent="0.3">
      <c r="A179" t="str">
        <f>Tablo!C181&amp;";"&amp;Tablo!D181&amp;";"&amp;"T"</f>
        <v>EXSVQ.V;0,01;T</v>
      </c>
    </row>
    <row r="180" spans="1:1" x14ac:dyDescent="0.3">
      <c r="A180" t="str">
        <f>Tablo!C182&amp;";"&amp;Tablo!D182&amp;";"&amp;"T"</f>
        <v>FRSLI.V;0,3;T</v>
      </c>
    </row>
    <row r="181" spans="1:1" x14ac:dyDescent="0.3">
      <c r="A181" t="str">
        <f>Tablo!C183&amp;";"&amp;Tablo!D183&amp;";"&amp;"T"</f>
        <v>FRSLJ.V;0,15;T</v>
      </c>
    </row>
    <row r="182" spans="1:1" x14ac:dyDescent="0.3">
      <c r="A182" t="str">
        <f>Tablo!C184&amp;";"&amp;Tablo!D184&amp;";"&amp;"T"</f>
        <v>FRSLK.V;0,08;T</v>
      </c>
    </row>
    <row r="183" spans="1:1" x14ac:dyDescent="0.3">
      <c r="A183" t="str">
        <f>Tablo!C185&amp;";"&amp;Tablo!D185&amp;";"&amp;"T"</f>
        <v>FRSLL.V;0,05;T</v>
      </c>
    </row>
    <row r="184" spans="1:1" x14ac:dyDescent="0.3">
      <c r="A184" t="str">
        <f>Tablo!C186&amp;";"&amp;Tablo!D186&amp;";"&amp;"T"</f>
        <v>FRSLM.V;0,04;T</v>
      </c>
    </row>
    <row r="185" spans="1:1" x14ac:dyDescent="0.3">
      <c r="A185" t="str">
        <f>Tablo!C187&amp;";"&amp;Tablo!D187&amp;";"&amp;"T"</f>
        <v>FRSUJ.V;0,03;T</v>
      </c>
    </row>
    <row r="186" spans="1:1" x14ac:dyDescent="0.3">
      <c r="A186" t="str">
        <f>Tablo!C188&amp;";"&amp;Tablo!D188&amp;";"&amp;"T"</f>
        <v>FRSUK.V;0,08;T</v>
      </c>
    </row>
    <row r="187" spans="1:1" x14ac:dyDescent="0.3">
      <c r="A187" t="str">
        <f>Tablo!C189&amp;";"&amp;Tablo!D189&amp;";"&amp;"T"</f>
        <v>FRSUL.V;0,2;T</v>
      </c>
    </row>
    <row r="188" spans="1:1" x14ac:dyDescent="0.3">
      <c r="A188" t="str">
        <f>Tablo!C190&amp;";"&amp;Tablo!D190&amp;";"&amp;"T"</f>
        <v>GASML.V;0,78;T</v>
      </c>
    </row>
    <row r="189" spans="1:1" x14ac:dyDescent="0.3">
      <c r="A189" t="str">
        <f>Tablo!C191&amp;";"&amp;Tablo!D191&amp;";"&amp;"T"</f>
        <v>GASMM.V;0,4;T</v>
      </c>
    </row>
    <row r="190" spans="1:1" x14ac:dyDescent="0.3">
      <c r="A190" t="str">
        <f>Tablo!C192&amp;";"&amp;Tablo!D192&amp;";"&amp;"T"</f>
        <v>GASMN.V;0,21;T</v>
      </c>
    </row>
    <row r="191" spans="1:1" x14ac:dyDescent="0.3">
      <c r="A191" t="str">
        <f>Tablo!C193&amp;";"&amp;Tablo!D193&amp;";"&amp;"T"</f>
        <v>GASMO.V;0,12;T</v>
      </c>
    </row>
    <row r="192" spans="1:1" x14ac:dyDescent="0.3">
      <c r="A192" t="str">
        <f>Tablo!C194&amp;";"&amp;Tablo!D194&amp;";"&amp;"T"</f>
        <v>GASMP.V;0,08;T</v>
      </c>
    </row>
    <row r="193" spans="1:1" x14ac:dyDescent="0.3">
      <c r="A193" t="str">
        <f>Tablo!C195&amp;";"&amp;Tablo!D195&amp;";"&amp;"T"</f>
        <v>GASVI.V;0,05;T</v>
      </c>
    </row>
    <row r="194" spans="1:1" x14ac:dyDescent="0.3">
      <c r="A194" t="str">
        <f>Tablo!C196&amp;";"&amp;Tablo!D196&amp;";"&amp;"T"</f>
        <v>GASVJ.V;0,13;T</v>
      </c>
    </row>
    <row r="195" spans="1:1" x14ac:dyDescent="0.3">
      <c r="A195" t="str">
        <f>Tablo!C197&amp;";"&amp;Tablo!D197&amp;";"&amp;"T"</f>
        <v>GASVK.V;0,29;T</v>
      </c>
    </row>
    <row r="196" spans="1:1" x14ac:dyDescent="0.3">
      <c r="A196" t="str">
        <f>Tablo!C198&amp;";"&amp;Tablo!D198&amp;";"&amp;"T"</f>
        <v>GUSGK.V;0,28;T</v>
      </c>
    </row>
    <row r="197" spans="1:1" x14ac:dyDescent="0.3">
      <c r="A197" t="str">
        <f>Tablo!C199&amp;";"&amp;Tablo!D199&amp;";"&amp;"T"</f>
        <v>GUSGL.V;0,01;T</v>
      </c>
    </row>
    <row r="198" spans="1:1" x14ac:dyDescent="0.3">
      <c r="A198" t="str">
        <f>Tablo!C200&amp;";"&amp;Tablo!D200&amp;";"&amp;"T"</f>
        <v>GUSGM.V;0,01;T</v>
      </c>
    </row>
    <row r="199" spans="1:1" x14ac:dyDescent="0.3">
      <c r="A199" t="str">
        <f>Tablo!C201&amp;";"&amp;Tablo!D201&amp;";"&amp;"T"</f>
        <v>GUSGN.V;0,01;T</v>
      </c>
    </row>
    <row r="200" spans="1:1" x14ac:dyDescent="0.3">
      <c r="A200" t="str">
        <f>Tablo!C202&amp;";"&amp;Tablo!D202&amp;";"&amp;"T"</f>
        <v>GUSUB.V;0,01;T</v>
      </c>
    </row>
    <row r="201" spans="1:1" x14ac:dyDescent="0.3">
      <c r="A201" t="str">
        <f>Tablo!C203&amp;";"&amp;Tablo!D203&amp;";"&amp;"T"</f>
        <v>GUSUC.V;0,01;T</v>
      </c>
    </row>
    <row r="202" spans="1:1" x14ac:dyDescent="0.3">
      <c r="A202" t="str">
        <f>Tablo!C204&amp;";"&amp;Tablo!D204&amp;";"&amp;"T"</f>
        <v>GUSUD.V;0,01;T</v>
      </c>
    </row>
    <row r="203" spans="1:1" x14ac:dyDescent="0.3">
      <c r="A203" t="str">
        <f>Tablo!C205&amp;";"&amp;Tablo!D205&amp;";"&amp;"T"</f>
        <v>GUSUE.V;0,03;T</v>
      </c>
    </row>
    <row r="204" spans="1:1" x14ac:dyDescent="0.3">
      <c r="A204" t="str">
        <f>Tablo!C206&amp;";"&amp;Tablo!D206&amp;";"&amp;"T"</f>
        <v>AXSOC.V;1,13;T</v>
      </c>
    </row>
    <row r="205" spans="1:1" x14ac:dyDescent="0.3">
      <c r="A205" t="str">
        <f>Tablo!C207&amp;";"&amp;Tablo!D207&amp;";"&amp;"T"</f>
        <v>AXSOD.V;0,71;T</v>
      </c>
    </row>
    <row r="206" spans="1:1" x14ac:dyDescent="0.3">
      <c r="A206" t="str">
        <f>Tablo!C208&amp;";"&amp;Tablo!D208&amp;";"&amp;"T"</f>
        <v>AXSOE.V;0,44;T</v>
      </c>
    </row>
    <row r="207" spans="1:1" x14ac:dyDescent="0.3">
      <c r="A207" t="str">
        <f>Tablo!C209&amp;";"&amp;Tablo!D209&amp;";"&amp;"T"</f>
        <v>AXSOF.V;0,27;T</v>
      </c>
    </row>
    <row r="208" spans="1:1" x14ac:dyDescent="0.3">
      <c r="A208" t="str">
        <f>Tablo!C210&amp;";"&amp;Tablo!D210&amp;";"&amp;"T"</f>
        <v>AXSOG.V;0,16;T</v>
      </c>
    </row>
    <row r="209" spans="1:1" x14ac:dyDescent="0.3">
      <c r="A209" t="str">
        <f>Tablo!C211&amp;";"&amp;Tablo!D211&amp;";"&amp;"T"</f>
        <v>AXSOH.V;0,1;T</v>
      </c>
    </row>
    <row r="210" spans="1:1" x14ac:dyDescent="0.3">
      <c r="A210" t="str">
        <f>Tablo!C212&amp;";"&amp;Tablo!D212&amp;";"&amp;"T"</f>
        <v>AXSOI.V;0,06;T</v>
      </c>
    </row>
    <row r="211" spans="1:1" x14ac:dyDescent="0.3">
      <c r="A211" t="str">
        <f>Tablo!C213&amp;";"&amp;Tablo!D213&amp;";"&amp;"T"</f>
        <v>AXSOJ.V;0,03;T</v>
      </c>
    </row>
    <row r="212" spans="1:1" x14ac:dyDescent="0.3">
      <c r="A212" t="str">
        <f>Tablo!C214&amp;";"&amp;Tablo!D214&amp;";"&amp;"T"</f>
        <v>AXSOK.V;0,02;T</v>
      </c>
    </row>
    <row r="213" spans="1:1" x14ac:dyDescent="0.3">
      <c r="A213" t="str">
        <f>Tablo!C215&amp;";"&amp;Tablo!D215&amp;";"&amp;"T"</f>
        <v>AXSOL.V;0,01;T</v>
      </c>
    </row>
    <row r="214" spans="1:1" x14ac:dyDescent="0.3">
      <c r="A214" t="str">
        <f>Tablo!C216&amp;";"&amp;Tablo!D216&amp;";"&amp;"T"</f>
        <v>XASQH.V;0,01;T</v>
      </c>
    </row>
    <row r="215" spans="1:1" x14ac:dyDescent="0.3">
      <c r="A215" t="str">
        <f>Tablo!C217&amp;";"&amp;Tablo!D217&amp;";"&amp;"T"</f>
        <v>XASQI.V;0,01;T</v>
      </c>
    </row>
    <row r="216" spans="1:1" x14ac:dyDescent="0.3">
      <c r="A216" t="str">
        <f>Tablo!C218&amp;";"&amp;Tablo!D218&amp;";"&amp;"T"</f>
        <v>XASQJ.V;0,02;T</v>
      </c>
    </row>
    <row r="217" spans="1:1" x14ac:dyDescent="0.3">
      <c r="A217" t="str">
        <f>Tablo!C219&amp;";"&amp;Tablo!D219&amp;";"&amp;"T"</f>
        <v>XASQK.V;0,03;T</v>
      </c>
    </row>
    <row r="218" spans="1:1" x14ac:dyDescent="0.3">
      <c r="A218" t="str">
        <f>Tablo!C220&amp;";"&amp;Tablo!D220&amp;";"&amp;"T"</f>
        <v>XASQL.V;0,09;T</v>
      </c>
    </row>
    <row r="219" spans="1:1" x14ac:dyDescent="0.3">
      <c r="A219" t="str">
        <f>Tablo!C221&amp;";"&amp;Tablo!D221&amp;";"&amp;"T"</f>
        <v>XASQM.V;0,14;T</v>
      </c>
    </row>
    <row r="220" spans="1:1" x14ac:dyDescent="0.3">
      <c r="A220" t="str">
        <f>Tablo!C222&amp;";"&amp;Tablo!D222&amp;";"&amp;"T"</f>
        <v>XASQN.V;0,2;T</v>
      </c>
    </row>
    <row r="221" spans="1:1" x14ac:dyDescent="0.3">
      <c r="A221" t="str">
        <f>Tablo!C223&amp;";"&amp;Tablo!D223&amp;";"&amp;"T"</f>
        <v>XASQO.V;0,42;T</v>
      </c>
    </row>
    <row r="222" spans="1:1" x14ac:dyDescent="0.3">
      <c r="A222" t="str">
        <f>Tablo!C224&amp;";"&amp;Tablo!D224&amp;";"&amp;"T"</f>
        <v>XASQP.V;0,58;T</v>
      </c>
    </row>
    <row r="223" spans="1:1" x14ac:dyDescent="0.3">
      <c r="A223" t="str">
        <f>Tablo!C225&amp;";"&amp;Tablo!D225&amp;";"&amp;"T"</f>
        <v>XASQQ.V;0,79;T</v>
      </c>
    </row>
    <row r="224" spans="1:1" x14ac:dyDescent="0.3">
      <c r="A224" t="str">
        <f>Tablo!C226&amp;";"&amp;Tablo!D226&amp;";"&amp;"T"</f>
        <v>GOSJD.V;0,01;T</v>
      </c>
    </row>
    <row r="225" spans="1:1" x14ac:dyDescent="0.3">
      <c r="A225" t="str">
        <f>Tablo!C227&amp;";"&amp;Tablo!D227&amp;";"&amp;"T"</f>
        <v>GOSJE.V;0,01;T</v>
      </c>
    </row>
    <row r="226" spans="1:1" x14ac:dyDescent="0.3">
      <c r="A226" t="str">
        <f>Tablo!C228&amp;";"&amp;Tablo!D228&amp;";"&amp;"T"</f>
        <v>GOSJF.V;0,01;T</v>
      </c>
    </row>
    <row r="227" spans="1:1" x14ac:dyDescent="0.3">
      <c r="A227" t="str">
        <f>Tablo!C229&amp;";"&amp;Tablo!D229&amp;";"&amp;"T"</f>
        <v>GOSJG.V;0,01;T</v>
      </c>
    </row>
    <row r="228" spans="1:1" x14ac:dyDescent="0.3">
      <c r="A228" t="str">
        <f>Tablo!C230&amp;";"&amp;Tablo!D230&amp;";"&amp;"T"</f>
        <v>GOSJH.V;0,01;T</v>
      </c>
    </row>
    <row r="229" spans="1:1" x14ac:dyDescent="0.3">
      <c r="A229" t="str">
        <f>Tablo!C231&amp;";"&amp;Tablo!D231&amp;";"&amp;"T"</f>
        <v>GOSJI.V;0,01;T</v>
      </c>
    </row>
    <row r="230" spans="1:1" x14ac:dyDescent="0.3">
      <c r="A230" t="str">
        <f>Tablo!C232&amp;";"&amp;Tablo!D232&amp;";"&amp;"T"</f>
        <v>GOSWD.V;0,01;T</v>
      </c>
    </row>
    <row r="231" spans="1:1" x14ac:dyDescent="0.3">
      <c r="A231" t="str">
        <f>Tablo!C233&amp;";"&amp;Tablo!D233&amp;";"&amp;"T"</f>
        <v>GOSWE.V;0,01;T</v>
      </c>
    </row>
    <row r="232" spans="1:1" x14ac:dyDescent="0.3">
      <c r="A232" t="str">
        <f>Tablo!C234&amp;";"&amp;Tablo!D234&amp;";"&amp;"T"</f>
        <v>GOSWF.V;0,01;T</v>
      </c>
    </row>
    <row r="233" spans="1:1" x14ac:dyDescent="0.3">
      <c r="A233" t="str">
        <f>Tablo!C235&amp;";"&amp;Tablo!D235&amp;";"&amp;"T"</f>
        <v>GOSWG.V;0,01;T</v>
      </c>
    </row>
    <row r="234" spans="1:1" x14ac:dyDescent="0.3">
      <c r="A234" t="str">
        <f>Tablo!C236&amp;";"&amp;Tablo!D236&amp;";"&amp;"T"</f>
        <v>GOSWH.V;0,01;T</v>
      </c>
    </row>
    <row r="235" spans="1:1" x14ac:dyDescent="0.3">
      <c r="A235" t="str">
        <f>Tablo!C237&amp;";"&amp;Tablo!D237&amp;";"&amp;"T"</f>
        <v>GOSWI.V;0,01;T</v>
      </c>
    </row>
    <row r="236" spans="1:1" x14ac:dyDescent="0.3">
      <c r="A236" t="str">
        <f>Tablo!C238&amp;";"&amp;Tablo!D238&amp;";"&amp;"T"</f>
        <v>GFSDH.V;0,72;T</v>
      </c>
    </row>
    <row r="237" spans="1:1" x14ac:dyDescent="0.3">
      <c r="A237" t="str">
        <f>Tablo!C239&amp;";"&amp;Tablo!D239&amp;";"&amp;"T"</f>
        <v>GFSDI.V;0,45;T</v>
      </c>
    </row>
    <row r="238" spans="1:1" x14ac:dyDescent="0.3">
      <c r="A238" t="str">
        <f>Tablo!C240&amp;";"&amp;Tablo!D240&amp;";"&amp;"T"</f>
        <v>GFSDJ.V;0,29;T</v>
      </c>
    </row>
    <row r="239" spans="1:1" x14ac:dyDescent="0.3">
      <c r="A239" t="str">
        <f>Tablo!C241&amp;";"&amp;Tablo!D241&amp;";"&amp;"T"</f>
        <v>GFSDK.V;0,2;T</v>
      </c>
    </row>
    <row r="240" spans="1:1" x14ac:dyDescent="0.3">
      <c r="A240" t="str">
        <f>Tablo!C242&amp;";"&amp;Tablo!D242&amp;";"&amp;"T"</f>
        <v>GFSDL.V;0,15;T</v>
      </c>
    </row>
    <row r="241" spans="1:1" x14ac:dyDescent="0.3">
      <c r="A241" t="str">
        <f>Tablo!C243&amp;";"&amp;Tablo!D243&amp;";"&amp;"T"</f>
        <v>GFSQZ.V;0,24;T</v>
      </c>
    </row>
    <row r="242" spans="1:1" x14ac:dyDescent="0.3">
      <c r="A242" t="str">
        <f>Tablo!C244&amp;";"&amp;Tablo!D244&amp;";"&amp;"T"</f>
        <v>GFSRA.V;0,5;T</v>
      </c>
    </row>
    <row r="243" spans="1:1" x14ac:dyDescent="0.3">
      <c r="A243" t="str">
        <f>Tablo!C245&amp;";"&amp;Tablo!D245&amp;";"&amp;"T"</f>
        <v>GFSRB.V;1;T</v>
      </c>
    </row>
    <row r="244" spans="1:1" x14ac:dyDescent="0.3">
      <c r="A244" t="str">
        <f>Tablo!C246&amp;";"&amp;Tablo!D246&amp;";"&amp;"T"</f>
        <v>RBSCA.V;0,01;T</v>
      </c>
    </row>
    <row r="245" spans="1:1" x14ac:dyDescent="0.3">
      <c r="A245" t="str">
        <f>Tablo!C247&amp;";"&amp;Tablo!D247&amp;";"&amp;"T"</f>
        <v>RBSCB.V;0,01;T</v>
      </c>
    </row>
    <row r="246" spans="1:1" x14ac:dyDescent="0.3">
      <c r="A246" t="str">
        <f>Tablo!C248&amp;";"&amp;Tablo!D248&amp;";"&amp;"T"</f>
        <v>RBSCC.V;0,01;T</v>
      </c>
    </row>
    <row r="247" spans="1:1" x14ac:dyDescent="0.3">
      <c r="A247" t="str">
        <f>Tablo!C249&amp;";"&amp;Tablo!D249&amp;";"&amp;"T"</f>
        <v>RBSCD.V;0,01;T</v>
      </c>
    </row>
    <row r="248" spans="1:1" x14ac:dyDescent="0.3">
      <c r="A248" t="str">
        <f>Tablo!C250&amp;";"&amp;Tablo!D250&amp;";"&amp;"T"</f>
        <v>RBSRA.V;0,01;T</v>
      </c>
    </row>
    <row r="249" spans="1:1" x14ac:dyDescent="0.3">
      <c r="A249" t="str">
        <f>Tablo!C251&amp;";"&amp;Tablo!D251&amp;";"&amp;"T"</f>
        <v>RBSRB.V;0,01;T</v>
      </c>
    </row>
    <row r="250" spans="1:1" x14ac:dyDescent="0.3">
      <c r="A250" t="str">
        <f>Tablo!C252&amp;";"&amp;Tablo!D252&amp;";"&amp;"T"</f>
        <v>RBSRC.V;0,01;T</v>
      </c>
    </row>
    <row r="251" spans="1:1" x14ac:dyDescent="0.3">
      <c r="A251" t="str">
        <f>Tablo!C253&amp;";"&amp;Tablo!D253&amp;";"&amp;"T"</f>
        <v>RBSRD.V;0,01;T</v>
      </c>
    </row>
    <row r="252" spans="1:1" x14ac:dyDescent="0.3">
      <c r="A252" t="str">
        <f>Tablo!C254&amp;";"&amp;Tablo!D254&amp;";"&amp;"T"</f>
        <v>PBSNP.V;1,39;T</v>
      </c>
    </row>
    <row r="253" spans="1:1" x14ac:dyDescent="0.3">
      <c r="A253" t="str">
        <f>Tablo!C255&amp;";"&amp;Tablo!D255&amp;";"&amp;"T"</f>
        <v>PBSNQ.V;1,12;T</v>
      </c>
    </row>
    <row r="254" spans="1:1" x14ac:dyDescent="0.3">
      <c r="A254" t="str">
        <f>Tablo!C256&amp;";"&amp;Tablo!D256&amp;";"&amp;"T"</f>
        <v>PXSPV.V;0,02;T</v>
      </c>
    </row>
    <row r="255" spans="1:1" x14ac:dyDescent="0.3">
      <c r="A255" t="str">
        <f>Tablo!C257&amp;";"&amp;Tablo!D257&amp;";"&amp;"T"</f>
        <v>PXSPW.V;0,05;T</v>
      </c>
    </row>
    <row r="256" spans="1:1" x14ac:dyDescent="0.3">
      <c r="A256" t="str">
        <f>Tablo!C258&amp;";"&amp;Tablo!D258&amp;";"&amp;"T"</f>
        <v>PXSPX.V;0,09;T</v>
      </c>
    </row>
    <row r="257" spans="1:1" x14ac:dyDescent="0.3">
      <c r="A257" t="str">
        <f>Tablo!C259&amp;";"&amp;Tablo!D259&amp;";"&amp;"T"</f>
        <v>PXSPY.V;0,16;T</v>
      </c>
    </row>
    <row r="258" spans="1:1" x14ac:dyDescent="0.3">
      <c r="A258" t="str">
        <f>Tablo!C260&amp;";"&amp;Tablo!D260&amp;";"&amp;"T"</f>
        <v>PXSPZ.V;0,3;T</v>
      </c>
    </row>
    <row r="259" spans="1:1" x14ac:dyDescent="0.3">
      <c r="A259" t="str">
        <f>Tablo!C261&amp;";"&amp;Tablo!D261&amp;";"&amp;"T"</f>
        <v>PXSQA.V;0,52;T</v>
      </c>
    </row>
    <row r="260" spans="1:1" x14ac:dyDescent="0.3">
      <c r="A260" t="str">
        <f>Tablo!C262&amp;";"&amp;Tablo!D262&amp;";"&amp;"T"</f>
        <v>PXSQB.V;0,85;T</v>
      </c>
    </row>
    <row r="261" spans="1:1" x14ac:dyDescent="0.3">
      <c r="A261" t="str">
        <f>Tablo!C263&amp;";"&amp;Tablo!D263&amp;";"&amp;"T"</f>
        <v>PXSQC.V;1,32;T</v>
      </c>
    </row>
    <row r="262" spans="1:1" x14ac:dyDescent="0.3">
      <c r="A262" t="str">
        <f>Tablo!C264&amp;";"&amp;Tablo!D264&amp;";"&amp;"T"</f>
        <v>PXSQD.V;1,94;T</v>
      </c>
    </row>
    <row r="263" spans="1:1" x14ac:dyDescent="0.3">
      <c r="A263" t="str">
        <f>Tablo!C265&amp;";"&amp;Tablo!D265&amp;";"&amp;"T"</f>
        <v>PXSQE.V;2,71;T</v>
      </c>
    </row>
    <row r="264" spans="1:1" x14ac:dyDescent="0.3">
      <c r="A264" t="str">
        <f>Tablo!C266&amp;";"&amp;Tablo!D266&amp;";"&amp;"T"</f>
        <v>PBSNR.V;0,8;T</v>
      </c>
    </row>
    <row r="265" spans="1:1" x14ac:dyDescent="0.3">
      <c r="A265" t="str">
        <f>Tablo!C267&amp;";"&amp;Tablo!D267&amp;";"&amp;"T"</f>
        <v>PBSNS.V;0,58;T</v>
      </c>
    </row>
    <row r="266" spans="1:1" x14ac:dyDescent="0.3">
      <c r="A266" t="str">
        <f>Tablo!C268&amp;";"&amp;Tablo!D268&amp;";"&amp;"T"</f>
        <v>PBSNT.V;0,45;T</v>
      </c>
    </row>
    <row r="267" spans="1:1" x14ac:dyDescent="0.3">
      <c r="A267" t="str">
        <f>Tablo!C269&amp;";"&amp;Tablo!D269&amp;";"&amp;"T"</f>
        <v>PBSNU.V;0,34;T</v>
      </c>
    </row>
    <row r="268" spans="1:1" x14ac:dyDescent="0.3">
      <c r="A268" t="str">
        <f>Tablo!C270&amp;";"&amp;Tablo!D270&amp;";"&amp;"T"</f>
        <v>PBSNV.V;0,29;T</v>
      </c>
    </row>
    <row r="269" spans="1:1" x14ac:dyDescent="0.3">
      <c r="A269" t="str">
        <f>Tablo!C271&amp;";"&amp;Tablo!D271&amp;";"&amp;"T"</f>
        <v>PBSNW.V;0,23;T</v>
      </c>
    </row>
    <row r="270" spans="1:1" x14ac:dyDescent="0.3">
      <c r="A270" t="str">
        <f>Tablo!C272&amp;";"&amp;Tablo!D272&amp;";"&amp;"T"</f>
        <v>PBSNX.V;0,18;T</v>
      </c>
    </row>
    <row r="271" spans="1:1" x14ac:dyDescent="0.3">
      <c r="A271" t="str">
        <f>Tablo!C273&amp;";"&amp;Tablo!D273&amp;";"&amp;"T"</f>
        <v>PBSNY.V;0,15;T</v>
      </c>
    </row>
    <row r="272" spans="1:1" x14ac:dyDescent="0.3">
      <c r="A272" t="str">
        <f>Tablo!C274&amp;";"&amp;Tablo!D274&amp;";"&amp;"T"</f>
        <v>ISSKB.V;0,66;T</v>
      </c>
    </row>
    <row r="273" spans="1:1" x14ac:dyDescent="0.3">
      <c r="A273" t="str">
        <f>Tablo!C275&amp;";"&amp;Tablo!D275&amp;";"&amp;"T"</f>
        <v>ISSKC.V;0,35;T</v>
      </c>
    </row>
    <row r="274" spans="1:1" x14ac:dyDescent="0.3">
      <c r="A274" t="str">
        <f>Tablo!C276&amp;";"&amp;Tablo!D276&amp;";"&amp;"T"</f>
        <v>ISSKD.V;0,2;T</v>
      </c>
    </row>
    <row r="275" spans="1:1" x14ac:dyDescent="0.3">
      <c r="A275" t="str">
        <f>Tablo!C277&amp;";"&amp;Tablo!D277&amp;";"&amp;"T"</f>
        <v>ISSKE.V;0,12;T</v>
      </c>
    </row>
    <row r="276" spans="1:1" x14ac:dyDescent="0.3">
      <c r="A276" t="str">
        <f>Tablo!C278&amp;";"&amp;Tablo!D278&amp;";"&amp;"T"</f>
        <v>ISSKF.V;0,08;T</v>
      </c>
    </row>
    <row r="277" spans="1:1" x14ac:dyDescent="0.3">
      <c r="A277" t="str">
        <f>Tablo!C279&amp;";"&amp;Tablo!D279&amp;";"&amp;"T"</f>
        <v>ISSTU.V;0,05;T</v>
      </c>
    </row>
    <row r="278" spans="1:1" x14ac:dyDescent="0.3">
      <c r="A278" t="str">
        <f>Tablo!C280&amp;";"&amp;Tablo!D280&amp;";"&amp;"T"</f>
        <v>ISSTV.V;0,12;T</v>
      </c>
    </row>
    <row r="279" spans="1:1" x14ac:dyDescent="0.3">
      <c r="A279" t="str">
        <f>Tablo!C281&amp;";"&amp;Tablo!D281&amp;";"&amp;"T"</f>
        <v>ISSTW.V;0,29;T</v>
      </c>
    </row>
    <row r="280" spans="1:1" x14ac:dyDescent="0.3">
      <c r="A280" t="str">
        <f>Tablo!C282&amp;";"&amp;Tablo!D282&amp;";"&amp;"T"</f>
        <v>KHSGF.V;0,51;T</v>
      </c>
    </row>
    <row r="281" spans="1:1" x14ac:dyDescent="0.3">
      <c r="A281" t="str">
        <f>Tablo!C283&amp;";"&amp;Tablo!D283&amp;";"&amp;"T"</f>
        <v>KHSGG.V;0,22;T</v>
      </c>
    </row>
    <row r="282" spans="1:1" x14ac:dyDescent="0.3">
      <c r="A282" t="str">
        <f>Tablo!C284&amp;";"&amp;Tablo!D284&amp;";"&amp;"T"</f>
        <v>KHSGH.V;0,1;T</v>
      </c>
    </row>
    <row r="283" spans="1:1" x14ac:dyDescent="0.3">
      <c r="A283" t="str">
        <f>Tablo!C285&amp;";"&amp;Tablo!D285&amp;";"&amp;"T"</f>
        <v>KHSGI.V;0,05;T</v>
      </c>
    </row>
    <row r="284" spans="1:1" x14ac:dyDescent="0.3">
      <c r="A284" t="str">
        <f>Tablo!C286&amp;";"&amp;Tablo!D286&amp;";"&amp;"T"</f>
        <v>KHSGJ.V;0,03;T</v>
      </c>
    </row>
    <row r="285" spans="1:1" x14ac:dyDescent="0.3">
      <c r="A285" t="str">
        <f>Tablo!C287&amp;";"&amp;Tablo!D287&amp;";"&amp;"T"</f>
        <v>KHSSU.V;0,02;T</v>
      </c>
    </row>
    <row r="286" spans="1:1" x14ac:dyDescent="0.3">
      <c r="A286" t="str">
        <f>Tablo!C288&amp;";"&amp;Tablo!D288&amp;";"&amp;"T"</f>
        <v>KHSSV.V;0,07;T</v>
      </c>
    </row>
    <row r="287" spans="1:1" x14ac:dyDescent="0.3">
      <c r="A287" t="str">
        <f>Tablo!C289&amp;";"&amp;Tablo!D289&amp;";"&amp;"T"</f>
        <v>KHSSW.V;0,19;T</v>
      </c>
    </row>
    <row r="288" spans="1:1" x14ac:dyDescent="0.3">
      <c r="A288" t="str">
        <f>Tablo!C290&amp;";"&amp;Tablo!D290&amp;";"&amp;"T"</f>
        <v>KDSMH.V;0,87;T</v>
      </c>
    </row>
    <row r="289" spans="1:1" x14ac:dyDescent="0.3">
      <c r="A289" t="str">
        <f>Tablo!C291&amp;";"&amp;Tablo!D291&amp;";"&amp;"T"</f>
        <v>KDSMI.V;0,47;T</v>
      </c>
    </row>
    <row r="290" spans="1:1" x14ac:dyDescent="0.3">
      <c r="A290" t="str">
        <f>Tablo!C292&amp;";"&amp;Tablo!D292&amp;";"&amp;"T"</f>
        <v>KDSMJ.V;0,25;T</v>
      </c>
    </row>
    <row r="291" spans="1:1" x14ac:dyDescent="0.3">
      <c r="A291" t="str">
        <f>Tablo!C293&amp;";"&amp;Tablo!D293&amp;";"&amp;"T"</f>
        <v>KDSMK.V;0,15;T</v>
      </c>
    </row>
    <row r="292" spans="1:1" x14ac:dyDescent="0.3">
      <c r="A292" t="str">
        <f>Tablo!C294&amp;";"&amp;Tablo!D294&amp;";"&amp;"T"</f>
        <v>KDSML.V;0,1;T</v>
      </c>
    </row>
    <row r="293" spans="1:1" x14ac:dyDescent="0.3">
      <c r="A293" t="str">
        <f>Tablo!C295&amp;";"&amp;Tablo!D295&amp;";"&amp;"T"</f>
        <v>KDSVF.V;0,07;T</v>
      </c>
    </row>
    <row r="294" spans="1:1" x14ac:dyDescent="0.3">
      <c r="A294" t="str">
        <f>Tablo!C296&amp;";"&amp;Tablo!D296&amp;";"&amp;"T"</f>
        <v>KDSVG.V;0,17;T</v>
      </c>
    </row>
    <row r="295" spans="1:1" x14ac:dyDescent="0.3">
      <c r="A295" t="str">
        <f>Tablo!C297&amp;";"&amp;Tablo!D297&amp;";"&amp;"T"</f>
        <v>KDSVH.V;0,39;T</v>
      </c>
    </row>
    <row r="296" spans="1:1" x14ac:dyDescent="0.3">
      <c r="A296" t="str">
        <f>Tablo!C298&amp;";"&amp;Tablo!D298&amp;";"&amp;"T"</f>
        <v>MTSHK.V;0,01;T</v>
      </c>
    </row>
    <row r="297" spans="1:1" x14ac:dyDescent="0.3">
      <c r="A297" t="str">
        <f>Tablo!C299&amp;";"&amp;Tablo!D299&amp;";"&amp;"T"</f>
        <v>MTSHL.V;0,01;T</v>
      </c>
    </row>
    <row r="298" spans="1:1" x14ac:dyDescent="0.3">
      <c r="A298" t="str">
        <f>Tablo!C300&amp;";"&amp;Tablo!D300&amp;";"&amp;"T"</f>
        <v>MTSHM.V;0,01;T</v>
      </c>
    </row>
    <row r="299" spans="1:1" x14ac:dyDescent="0.3">
      <c r="A299" t="str">
        <f>Tablo!C301&amp;";"&amp;Tablo!D301&amp;";"&amp;"T"</f>
        <v>MTSHN.V;0,01;T</v>
      </c>
    </row>
    <row r="300" spans="1:1" x14ac:dyDescent="0.3">
      <c r="A300" t="str">
        <f>Tablo!C302&amp;";"&amp;Tablo!D302&amp;";"&amp;"T"</f>
        <v>MTSHO.V;0,01;T</v>
      </c>
    </row>
    <row r="301" spans="1:1" x14ac:dyDescent="0.3">
      <c r="A301" t="str">
        <f>Tablo!C303&amp;";"&amp;Tablo!D303&amp;";"&amp;"T"</f>
        <v>MTSUY.V;0,01;T</v>
      </c>
    </row>
    <row r="302" spans="1:1" x14ac:dyDescent="0.3">
      <c r="A302" t="str">
        <f>Tablo!C304&amp;";"&amp;Tablo!D304&amp;";"&amp;"T"</f>
        <v>MTSUZ.V;0,01;T</v>
      </c>
    </row>
    <row r="303" spans="1:1" x14ac:dyDescent="0.3">
      <c r="A303" t="str">
        <f>Tablo!C305&amp;";"&amp;Tablo!D305&amp;";"&amp;"T"</f>
        <v>MTSVA.V;0,01;T</v>
      </c>
    </row>
    <row r="304" spans="1:1" x14ac:dyDescent="0.3">
      <c r="A304" t="str">
        <f>Tablo!C306&amp;";"&amp;Tablo!D306&amp;";"&amp;"T"</f>
        <v>MTSVB.V;0,01;T</v>
      </c>
    </row>
    <row r="305" spans="1:1" x14ac:dyDescent="0.3">
      <c r="A305" t="str">
        <f>Tablo!C307&amp;";"&amp;Tablo!D307&amp;";"&amp;"T"</f>
        <v>MTSVC.V;0,01;T</v>
      </c>
    </row>
    <row r="306" spans="1:1" x14ac:dyDescent="0.3">
      <c r="A306" t="str">
        <f>Tablo!C308&amp;";"&amp;Tablo!D308&amp;";"&amp;"T"</f>
        <v>MSSFF.V;0,01;T</v>
      </c>
    </row>
    <row r="307" spans="1:1" x14ac:dyDescent="0.3">
      <c r="A307" t="str">
        <f>Tablo!C309&amp;";"&amp;Tablo!D309&amp;";"&amp;"T"</f>
        <v>MSSFG.V;0,01;T</v>
      </c>
    </row>
    <row r="308" spans="1:1" x14ac:dyDescent="0.3">
      <c r="A308" t="str">
        <f>Tablo!C310&amp;";"&amp;Tablo!D310&amp;";"&amp;"T"</f>
        <v>MSSFH.V;0,01;T</v>
      </c>
    </row>
    <row r="309" spans="1:1" x14ac:dyDescent="0.3">
      <c r="A309" t="str">
        <f>Tablo!C311&amp;";"&amp;Tablo!D311&amp;";"&amp;"T"</f>
        <v>MSSFI.V;0,01;T</v>
      </c>
    </row>
    <row r="310" spans="1:1" x14ac:dyDescent="0.3">
      <c r="A310" t="str">
        <f>Tablo!C312&amp;";"&amp;Tablo!D312&amp;";"&amp;"T"</f>
        <v>MSSFJ.V;0,01;T</v>
      </c>
    </row>
    <row r="311" spans="1:1" x14ac:dyDescent="0.3">
      <c r="A311" t="str">
        <f>Tablo!C313&amp;";"&amp;Tablo!D313&amp;";"&amp;"T"</f>
        <v>MSSTY.V;0,01;T</v>
      </c>
    </row>
    <row r="312" spans="1:1" x14ac:dyDescent="0.3">
      <c r="A312" t="str">
        <f>Tablo!C314&amp;";"&amp;Tablo!D314&amp;";"&amp;"T"</f>
        <v>MSSTZ.V;0,01;T</v>
      </c>
    </row>
    <row r="313" spans="1:1" x14ac:dyDescent="0.3">
      <c r="A313" t="str">
        <f>Tablo!C315&amp;";"&amp;Tablo!D315&amp;";"&amp;"T"</f>
        <v>MSSUA.V;0,01;T</v>
      </c>
    </row>
    <row r="314" spans="1:1" x14ac:dyDescent="0.3">
      <c r="A314" t="str">
        <f>Tablo!C316&amp;";"&amp;Tablo!D316&amp;";"&amp;"T"</f>
        <v>MSSUB.V;0,01;T</v>
      </c>
    </row>
    <row r="315" spans="1:1" x14ac:dyDescent="0.3">
      <c r="A315" t="str">
        <f>Tablo!C317&amp;";"&amp;Tablo!D317&amp;";"&amp;"T"</f>
        <v>MSSUC.V;0,01;T</v>
      </c>
    </row>
    <row r="316" spans="1:1" x14ac:dyDescent="0.3">
      <c r="A316" t="str">
        <f>Tablo!C318&amp;";"&amp;Tablo!D318&amp;";"&amp;"T"</f>
        <v>MUSAE.V;0,01;T</v>
      </c>
    </row>
    <row r="317" spans="1:1" x14ac:dyDescent="0.3">
      <c r="A317" t="str">
        <f>Tablo!C319&amp;";"&amp;Tablo!D319&amp;";"&amp;"T"</f>
        <v>MUSAF.V;0,01;T</v>
      </c>
    </row>
    <row r="318" spans="1:1" x14ac:dyDescent="0.3">
      <c r="A318" t="str">
        <f>Tablo!C320&amp;";"&amp;Tablo!D320&amp;";"&amp;"T"</f>
        <v>MUSAG.V;0,01;T</v>
      </c>
    </row>
    <row r="319" spans="1:1" x14ac:dyDescent="0.3">
      <c r="A319" t="str">
        <f>Tablo!C321&amp;";"&amp;Tablo!D321&amp;";"&amp;"T"</f>
        <v>MUSAH.V;0,01;T</v>
      </c>
    </row>
    <row r="320" spans="1:1" x14ac:dyDescent="0.3">
      <c r="A320" t="str">
        <f>Tablo!C322&amp;";"&amp;Tablo!D322&amp;";"&amp;"T"</f>
        <v>MUSPE.V;0,01;T</v>
      </c>
    </row>
    <row r="321" spans="1:1" x14ac:dyDescent="0.3">
      <c r="A321" t="str">
        <f>Tablo!C323&amp;";"&amp;Tablo!D323&amp;";"&amp;"T"</f>
        <v>MUSPF.V;0,01;T</v>
      </c>
    </row>
    <row r="322" spans="1:1" x14ac:dyDescent="0.3">
      <c r="A322" t="str">
        <f>Tablo!C324&amp;";"&amp;Tablo!D324&amp;";"&amp;"T"</f>
        <v>MUSPG.V;0,01;T</v>
      </c>
    </row>
    <row r="323" spans="1:1" x14ac:dyDescent="0.3">
      <c r="A323" t="str">
        <f>Tablo!C325&amp;";"&amp;Tablo!D325&amp;";"&amp;"T"</f>
        <v>MUSPH.V;0,01;T</v>
      </c>
    </row>
    <row r="324" spans="1:1" x14ac:dyDescent="0.3">
      <c r="A324" t="str">
        <f>Tablo!C326&amp;";"&amp;Tablo!D326&amp;";"&amp;"T"</f>
        <v>NQSQO.V;0,07;T</v>
      </c>
    </row>
    <row r="325" spans="1:1" x14ac:dyDescent="0.3">
      <c r="A325" t="str">
        <f>Tablo!C327&amp;";"&amp;Tablo!D327&amp;";"&amp;"T"</f>
        <v>NQSAP.V;0,66;T</v>
      </c>
    </row>
    <row r="326" spans="1:1" x14ac:dyDescent="0.3">
      <c r="A326" t="str">
        <f>Tablo!C328&amp;";"&amp;Tablo!D328&amp;";"&amp;"T"</f>
        <v>NQSAQ.V;0,47;T</v>
      </c>
    </row>
    <row r="327" spans="1:1" x14ac:dyDescent="0.3">
      <c r="A327" t="str">
        <f>Tablo!C329&amp;";"&amp;Tablo!D329&amp;";"&amp;"T"</f>
        <v>NQSAR.V;0,32;T</v>
      </c>
    </row>
    <row r="328" spans="1:1" x14ac:dyDescent="0.3">
      <c r="A328" t="str">
        <f>Tablo!C330&amp;";"&amp;Tablo!D330&amp;";"&amp;"T"</f>
        <v>NQSAS.V;0,19;T</v>
      </c>
    </row>
    <row r="329" spans="1:1" x14ac:dyDescent="0.3">
      <c r="A329" t="str">
        <f>Tablo!C331&amp;";"&amp;Tablo!D331&amp;";"&amp;"T"</f>
        <v>NQSAT.V;0,07;T</v>
      </c>
    </row>
    <row r="330" spans="1:1" x14ac:dyDescent="0.3">
      <c r="A330" t="str">
        <f>Tablo!C332&amp;";"&amp;Tablo!D332&amp;";"&amp;"T"</f>
        <v>NQSAU.V;0,04;T</v>
      </c>
    </row>
    <row r="331" spans="1:1" x14ac:dyDescent="0.3">
      <c r="A331" t="str">
        <f>Tablo!C333&amp;";"&amp;Tablo!D333&amp;";"&amp;"T"</f>
        <v>NQSAV.V;0,03;T</v>
      </c>
    </row>
    <row r="332" spans="1:1" x14ac:dyDescent="0.3">
      <c r="A332" t="str">
        <f>Tablo!C334&amp;";"&amp;Tablo!D334&amp;";"&amp;"T"</f>
        <v>NQSAW.V;0,01;T</v>
      </c>
    </row>
    <row r="333" spans="1:1" x14ac:dyDescent="0.3">
      <c r="A333" t="str">
        <f>Tablo!C335&amp;";"&amp;Tablo!D335&amp;";"&amp;"T"</f>
        <v>NQSAX.V;0,01;T</v>
      </c>
    </row>
    <row r="334" spans="1:1" x14ac:dyDescent="0.3">
      <c r="A334" t="str">
        <f>Tablo!C336&amp;";"&amp;Tablo!D336&amp;";"&amp;"T"</f>
        <v>NQSAY.V;0,01;T</v>
      </c>
    </row>
    <row r="335" spans="1:1" x14ac:dyDescent="0.3">
      <c r="A335" t="str">
        <f>Tablo!C337&amp;";"&amp;Tablo!D337&amp;";"&amp;"T"</f>
        <v>NQSQP.V;0,07;T</v>
      </c>
    </row>
    <row r="336" spans="1:1" x14ac:dyDescent="0.3">
      <c r="A336" t="str">
        <f>Tablo!C338&amp;";"&amp;Tablo!D338&amp;";"&amp;"T"</f>
        <v>NQSQQ.V;0,09;T</v>
      </c>
    </row>
    <row r="337" spans="1:1" x14ac:dyDescent="0.3">
      <c r="A337" t="str">
        <f>Tablo!C339&amp;";"&amp;Tablo!D339&amp;";"&amp;"T"</f>
        <v>NQSQR.V;0,12;T</v>
      </c>
    </row>
    <row r="338" spans="1:1" x14ac:dyDescent="0.3">
      <c r="A338" t="str">
        <f>Tablo!C340&amp;";"&amp;Tablo!D340&amp;";"&amp;"T"</f>
        <v>NQSQS.V;0,13;T</v>
      </c>
    </row>
    <row r="339" spans="1:1" x14ac:dyDescent="0.3">
      <c r="A339" t="str">
        <f>Tablo!C341&amp;";"&amp;Tablo!D341&amp;";"&amp;"T"</f>
        <v>NQSQT.V;0,18;T</v>
      </c>
    </row>
    <row r="340" spans="1:1" x14ac:dyDescent="0.3">
      <c r="A340" t="str">
        <f>Tablo!C342&amp;";"&amp;Tablo!D342&amp;";"&amp;"T"</f>
        <v>NQSQU.V;0,21;T</v>
      </c>
    </row>
    <row r="341" spans="1:1" x14ac:dyDescent="0.3">
      <c r="A341" t="str">
        <f>Tablo!C343&amp;";"&amp;Tablo!D343&amp;";"&amp;"T"</f>
        <v>NQSQV.V;0,25;T</v>
      </c>
    </row>
    <row r="342" spans="1:1" x14ac:dyDescent="0.3">
      <c r="A342" t="str">
        <f>Tablo!C344&amp;";"&amp;Tablo!D344&amp;";"&amp;"T"</f>
        <v>NQSQW.V;0,33;T</v>
      </c>
    </row>
    <row r="343" spans="1:1" x14ac:dyDescent="0.3">
      <c r="A343" t="str">
        <f>Tablo!C345&amp;";"&amp;Tablo!D345&amp;";"&amp;"T"</f>
        <v>NQSQX.V;0,4;T</v>
      </c>
    </row>
    <row r="344" spans="1:1" x14ac:dyDescent="0.3">
      <c r="A344" t="str">
        <f>Tablo!C346&amp;";"&amp;Tablo!D346&amp;";"&amp;"T"</f>
        <v>NXSHH.V;0,01;T</v>
      </c>
    </row>
    <row r="345" spans="1:1" x14ac:dyDescent="0.3">
      <c r="A345" t="str">
        <f>Tablo!C347&amp;";"&amp;Tablo!D347&amp;";"&amp;"T"</f>
        <v>NXSHI.V;0,01;T</v>
      </c>
    </row>
    <row r="346" spans="1:1" x14ac:dyDescent="0.3">
      <c r="A346" t="str">
        <f>Tablo!C348&amp;";"&amp;Tablo!D348&amp;";"&amp;"T"</f>
        <v>NXSHJ.V;0,01;T</v>
      </c>
    </row>
    <row r="347" spans="1:1" x14ac:dyDescent="0.3">
      <c r="A347" t="str">
        <f>Tablo!C349&amp;";"&amp;Tablo!D349&amp;";"&amp;"T"</f>
        <v>NXSHK.V;0,01;T</v>
      </c>
    </row>
    <row r="348" spans="1:1" x14ac:dyDescent="0.3">
      <c r="A348" t="str">
        <f>Tablo!C350&amp;";"&amp;Tablo!D350&amp;";"&amp;"T"</f>
        <v>NXSHL.V;0,01;T</v>
      </c>
    </row>
    <row r="349" spans="1:1" x14ac:dyDescent="0.3">
      <c r="A349" t="str">
        <f>Tablo!C351&amp;";"&amp;Tablo!D351&amp;";"&amp;"T"</f>
        <v>NXSUW.V;0,01;T</v>
      </c>
    </row>
    <row r="350" spans="1:1" x14ac:dyDescent="0.3">
      <c r="A350" t="str">
        <f>Tablo!C352&amp;";"&amp;Tablo!D352&amp;";"&amp;"T"</f>
        <v>NXSUX.V;0,01;T</v>
      </c>
    </row>
    <row r="351" spans="1:1" x14ac:dyDescent="0.3">
      <c r="A351" t="str">
        <f>Tablo!C353&amp;";"&amp;Tablo!D353&amp;";"&amp;"T"</f>
        <v>NXSUY.V;0,01;T</v>
      </c>
    </row>
    <row r="352" spans="1:1" x14ac:dyDescent="0.3">
      <c r="A352" t="str">
        <f>Tablo!C354&amp;";"&amp;Tablo!D354&amp;";"&amp;"T"</f>
        <v>NXSUZ.V;0,01;T</v>
      </c>
    </row>
    <row r="353" spans="1:1" x14ac:dyDescent="0.3">
      <c r="A353" t="str">
        <f>Tablo!C355&amp;";"&amp;Tablo!D355&amp;";"&amp;"T"</f>
        <v>NXSVA.V;0,01;T</v>
      </c>
    </row>
    <row r="354" spans="1:1" x14ac:dyDescent="0.3">
      <c r="A354" t="str">
        <f>Tablo!C356&amp;";"&amp;Tablo!D356&amp;";"&amp;"T"</f>
        <v>NVSMB.V;0,01;T</v>
      </c>
    </row>
    <row r="355" spans="1:1" x14ac:dyDescent="0.3">
      <c r="A355" t="str">
        <f>Tablo!C357&amp;";"&amp;Tablo!D357&amp;";"&amp;"T"</f>
        <v>NVSMC.V;0,01;T</v>
      </c>
    </row>
    <row r="356" spans="1:1" x14ac:dyDescent="0.3">
      <c r="A356" t="str">
        <f>Tablo!C358&amp;";"&amp;Tablo!D358&amp;";"&amp;"T"</f>
        <v>NVSMD.V;0,01;T</v>
      </c>
    </row>
    <row r="357" spans="1:1" x14ac:dyDescent="0.3">
      <c r="A357" t="str">
        <f>Tablo!C359&amp;";"&amp;Tablo!D359&amp;";"&amp;"T"</f>
        <v>NVSME.V;0,01;T</v>
      </c>
    </row>
    <row r="358" spans="1:1" x14ac:dyDescent="0.3">
      <c r="A358" t="str">
        <f>Tablo!C360&amp;";"&amp;Tablo!D360&amp;";"&amp;"T"</f>
        <v>NVSMF.V;0,01;T</v>
      </c>
    </row>
    <row r="359" spans="1:1" x14ac:dyDescent="0.3">
      <c r="A359" t="str">
        <f>Tablo!C361&amp;";"&amp;Tablo!D361&amp;";"&amp;"T"</f>
        <v>NVSMG.V;0,01;T</v>
      </c>
    </row>
    <row r="360" spans="1:1" x14ac:dyDescent="0.3">
      <c r="A360" t="str">
        <f>Tablo!C362&amp;";"&amp;Tablo!D362&amp;";"&amp;"T"</f>
        <v>NVSMH.V;0,01;T</v>
      </c>
    </row>
    <row r="361" spans="1:1" x14ac:dyDescent="0.3">
      <c r="A361" t="str">
        <f>Tablo!C363&amp;";"&amp;Tablo!D363&amp;";"&amp;"T"</f>
        <v>NVSMI.V;0,01;T</v>
      </c>
    </row>
    <row r="362" spans="1:1" x14ac:dyDescent="0.3">
      <c r="A362" t="str">
        <f>Tablo!C364&amp;";"&amp;Tablo!D364&amp;";"&amp;"T"</f>
        <v>NVSMJ.V;0,01;T</v>
      </c>
    </row>
    <row r="363" spans="1:1" x14ac:dyDescent="0.3">
      <c r="A363" t="str">
        <f>Tablo!C365&amp;";"&amp;Tablo!D365&amp;";"&amp;"T"</f>
        <v>NVSMK.V;0,01;T</v>
      </c>
    </row>
    <row r="364" spans="1:1" x14ac:dyDescent="0.3">
      <c r="A364" t="str">
        <f>Tablo!C366&amp;";"&amp;Tablo!D366&amp;";"&amp;"T"</f>
        <v>NVSZA.V;0,01;T</v>
      </c>
    </row>
    <row r="365" spans="1:1" x14ac:dyDescent="0.3">
      <c r="A365" t="str">
        <f>Tablo!C367&amp;";"&amp;Tablo!D367&amp;";"&amp;"T"</f>
        <v>NVSZB.V;0,01;T</v>
      </c>
    </row>
    <row r="366" spans="1:1" x14ac:dyDescent="0.3">
      <c r="A366" t="str">
        <f>Tablo!C368&amp;";"&amp;Tablo!D368&amp;";"&amp;"T"</f>
        <v>NVSZC.V;0,01;T</v>
      </c>
    </row>
    <row r="367" spans="1:1" x14ac:dyDescent="0.3">
      <c r="A367" t="str">
        <f>Tablo!C369&amp;";"&amp;Tablo!D369&amp;";"&amp;"T"</f>
        <v>NVSZD.V;0,01;T</v>
      </c>
    </row>
    <row r="368" spans="1:1" x14ac:dyDescent="0.3">
      <c r="A368" t="str">
        <f>Tablo!C370&amp;";"&amp;Tablo!D370&amp;";"&amp;"T"</f>
        <v>NVSZE.V;0,01;T</v>
      </c>
    </row>
    <row r="369" spans="1:1" x14ac:dyDescent="0.3">
      <c r="A369" t="str">
        <f>Tablo!C371&amp;";"&amp;Tablo!D371&amp;";"&amp;"T"</f>
        <v>NVSZF.V;0,01;T</v>
      </c>
    </row>
    <row r="370" spans="1:1" x14ac:dyDescent="0.3">
      <c r="A370" t="str">
        <f>Tablo!C372&amp;";"&amp;Tablo!D372&amp;";"&amp;"T"</f>
        <v>NVSZG.V;0,01;T</v>
      </c>
    </row>
    <row r="371" spans="1:1" x14ac:dyDescent="0.3">
      <c r="A371" t="str">
        <f>Tablo!C373&amp;";"&amp;Tablo!D373&amp;";"&amp;"T"</f>
        <v>NVSZH.V;0,01;T</v>
      </c>
    </row>
    <row r="372" spans="1:1" x14ac:dyDescent="0.3">
      <c r="A372" t="str">
        <f>Tablo!C374&amp;";"&amp;Tablo!D374&amp;";"&amp;"T"</f>
        <v>NVSZI.V;0,01;T</v>
      </c>
    </row>
    <row r="373" spans="1:1" x14ac:dyDescent="0.3">
      <c r="A373" t="str">
        <f>Tablo!C375&amp;";"&amp;Tablo!D375&amp;";"&amp;"T"</f>
        <v>NVSZJ.V;0,01;T</v>
      </c>
    </row>
    <row r="374" spans="1:1" x14ac:dyDescent="0.3">
      <c r="A374" t="str">
        <f>Tablo!C376&amp;";"&amp;Tablo!D376&amp;";"&amp;"T"</f>
        <v>PESMJ.V;0,42;T</v>
      </c>
    </row>
    <row r="375" spans="1:1" x14ac:dyDescent="0.3">
      <c r="A375" t="str">
        <f>Tablo!C377&amp;";"&amp;Tablo!D377&amp;";"&amp;"T"</f>
        <v>PESMK.V;0,24;T</v>
      </c>
    </row>
    <row r="376" spans="1:1" x14ac:dyDescent="0.3">
      <c r="A376" t="str">
        <f>Tablo!C378&amp;";"&amp;Tablo!D378&amp;";"&amp;"T"</f>
        <v>PESML.V;0,15;T</v>
      </c>
    </row>
    <row r="377" spans="1:1" x14ac:dyDescent="0.3">
      <c r="A377" t="str">
        <f>Tablo!C379&amp;";"&amp;Tablo!D379&amp;";"&amp;"T"</f>
        <v>PESMM.V;0,85;T</v>
      </c>
    </row>
    <row r="378" spans="1:1" x14ac:dyDescent="0.3">
      <c r="A378" t="str">
        <f>Tablo!C380&amp;";"&amp;Tablo!D380&amp;";"&amp;"T"</f>
        <v>PESMN.V;0,07;T</v>
      </c>
    </row>
    <row r="379" spans="1:1" x14ac:dyDescent="0.3">
      <c r="A379" t="str">
        <f>Tablo!C381&amp;";"&amp;Tablo!D381&amp;";"&amp;"T"</f>
        <v>PESVG.V;0,1;T</v>
      </c>
    </row>
    <row r="380" spans="1:1" x14ac:dyDescent="0.3">
      <c r="A380" t="str">
        <f>Tablo!C382&amp;";"&amp;Tablo!D382&amp;";"&amp;"T"</f>
        <v>PESVH.V;0,24;T</v>
      </c>
    </row>
    <row r="381" spans="1:1" x14ac:dyDescent="0.3">
      <c r="A381" t="str">
        <f>Tablo!C383&amp;";"&amp;Tablo!D383&amp;";"&amp;"T"</f>
        <v>PESVI.V;0,52;T</v>
      </c>
    </row>
    <row r="382" spans="1:1" x14ac:dyDescent="0.3">
      <c r="A382" t="str">
        <f>Tablo!C384&amp;";"&amp;Tablo!D384&amp;";"&amp;"T"</f>
        <v>PGSGQ.V;0,43;T</v>
      </c>
    </row>
    <row r="383" spans="1:1" x14ac:dyDescent="0.3">
      <c r="A383" t="str">
        <f>Tablo!C385&amp;";"&amp;Tablo!D385&amp;";"&amp;"T"</f>
        <v>PGSGR.V;0,23;T</v>
      </c>
    </row>
    <row r="384" spans="1:1" x14ac:dyDescent="0.3">
      <c r="A384" t="str">
        <f>Tablo!C386&amp;";"&amp;Tablo!D386&amp;";"&amp;"T"</f>
        <v>PGSGS.V;0,12;T</v>
      </c>
    </row>
    <row r="385" spans="1:1" x14ac:dyDescent="0.3">
      <c r="A385" t="str">
        <f>Tablo!C387&amp;";"&amp;Tablo!D387&amp;";"&amp;"T"</f>
        <v>PGSGT.V;0,07;T</v>
      </c>
    </row>
    <row r="386" spans="1:1" x14ac:dyDescent="0.3">
      <c r="A386" t="str">
        <f>Tablo!C388&amp;";"&amp;Tablo!D388&amp;";"&amp;"T"</f>
        <v>PGSGU.V;0,04;T</v>
      </c>
    </row>
    <row r="387" spans="1:1" x14ac:dyDescent="0.3">
      <c r="A387" t="str">
        <f>Tablo!C389&amp;";"&amp;Tablo!D389&amp;";"&amp;"T"</f>
        <v>PGSSY.V;0,03;T</v>
      </c>
    </row>
    <row r="388" spans="1:1" x14ac:dyDescent="0.3">
      <c r="A388" t="str">
        <f>Tablo!C390&amp;";"&amp;Tablo!D390&amp;";"&amp;"T"</f>
        <v>PGSSZ.V;0,08;T</v>
      </c>
    </row>
    <row r="389" spans="1:1" x14ac:dyDescent="0.3">
      <c r="A389" t="str">
        <f>Tablo!C391&amp;";"&amp;Tablo!D391&amp;";"&amp;"T"</f>
        <v>PGSTA.V;0,19;T</v>
      </c>
    </row>
    <row r="390" spans="1:1" x14ac:dyDescent="0.3">
      <c r="A390" t="str">
        <f>Tablo!C392&amp;";"&amp;Tablo!D392&amp;";"&amp;"T"</f>
        <v>PLSDT.V;2,04;T</v>
      </c>
    </row>
    <row r="391" spans="1:1" x14ac:dyDescent="0.3">
      <c r="A391" t="str">
        <f>Tablo!C393&amp;";"&amp;Tablo!D393&amp;";"&amp;"T"</f>
        <v>PLSDU.V;1,11;T</v>
      </c>
    </row>
    <row r="392" spans="1:1" x14ac:dyDescent="0.3">
      <c r="A392" t="str">
        <f>Tablo!C394&amp;";"&amp;Tablo!D394&amp;";"&amp;"T"</f>
        <v>PLSDV.V;0,53;T</v>
      </c>
    </row>
    <row r="393" spans="1:1" x14ac:dyDescent="0.3">
      <c r="A393" t="str">
        <f>Tablo!C395&amp;";"&amp;Tablo!D395&amp;";"&amp;"T"</f>
        <v>PLSDW.V;0,27;T</v>
      </c>
    </row>
    <row r="394" spans="1:1" x14ac:dyDescent="0.3">
      <c r="A394" t="str">
        <f>Tablo!C396&amp;";"&amp;Tablo!D396&amp;";"&amp;"T"</f>
        <v>PLSDX.V;0,11;T</v>
      </c>
    </row>
    <row r="395" spans="1:1" x14ac:dyDescent="0.3">
      <c r="A395" t="str">
        <f>Tablo!C397&amp;";"&amp;Tablo!D397&amp;";"&amp;"T"</f>
        <v>PLSRS.V;0,01;T</v>
      </c>
    </row>
    <row r="396" spans="1:1" x14ac:dyDescent="0.3">
      <c r="A396" t="str">
        <f>Tablo!C398&amp;";"&amp;Tablo!D398&amp;";"&amp;"T"</f>
        <v>PLSRT.V;0,01;T</v>
      </c>
    </row>
    <row r="397" spans="1:1" x14ac:dyDescent="0.3">
      <c r="A397" t="str">
        <f>Tablo!C399&amp;";"&amp;Tablo!D399&amp;";"&amp;"T"</f>
        <v>PLSRU.V;0,04;T</v>
      </c>
    </row>
    <row r="398" spans="1:1" x14ac:dyDescent="0.3">
      <c r="A398" t="str">
        <f>Tablo!C400&amp;";"&amp;Tablo!D400&amp;";"&amp;"T"</f>
        <v>PLSRV.V;0,3;T</v>
      </c>
    </row>
    <row r="399" spans="1:1" x14ac:dyDescent="0.3">
      <c r="A399" t="str">
        <f>Tablo!C401&amp;";"&amp;Tablo!D401&amp;";"&amp;"T"</f>
        <v>PLSRW.V;0,97;T</v>
      </c>
    </row>
    <row r="400" spans="1:1" x14ac:dyDescent="0.3">
      <c r="A400" t="str">
        <f>Tablo!C402&amp;";"&amp;Tablo!D402&amp;";"&amp;"T"</f>
        <v>RHSCM.V;1,25;T</v>
      </c>
    </row>
    <row r="401" spans="1:1" x14ac:dyDescent="0.3">
      <c r="A401" t="str">
        <f>Tablo!C403&amp;";"&amp;Tablo!D403&amp;";"&amp;"T"</f>
        <v>RHSCN.V;0,67;T</v>
      </c>
    </row>
    <row r="402" spans="1:1" x14ac:dyDescent="0.3">
      <c r="A402" t="str">
        <f>Tablo!C404&amp;";"&amp;Tablo!D404&amp;";"&amp;"T"</f>
        <v>RHSCO.V;0,32;T</v>
      </c>
    </row>
    <row r="403" spans="1:1" x14ac:dyDescent="0.3">
      <c r="A403" t="str">
        <f>Tablo!C405&amp;";"&amp;Tablo!D405&amp;";"&amp;"T"</f>
        <v>RHSCP.V;0,15;T</v>
      </c>
    </row>
    <row r="404" spans="1:1" x14ac:dyDescent="0.3">
      <c r="A404" t="str">
        <f>Tablo!C406&amp;";"&amp;Tablo!D406&amp;";"&amp;"T"</f>
        <v>RHSRM.V;0,04;T</v>
      </c>
    </row>
    <row r="405" spans="1:1" x14ac:dyDescent="0.3">
      <c r="A405" t="str">
        <f>Tablo!C407&amp;";"&amp;Tablo!D407&amp;";"&amp;"T"</f>
        <v>RHSRN.V;0,08;T</v>
      </c>
    </row>
    <row r="406" spans="1:1" x14ac:dyDescent="0.3">
      <c r="A406" t="str">
        <f>Tablo!C408&amp;";"&amp;Tablo!D408&amp;";"&amp;"T"</f>
        <v>RHSRO.V;0,17;T</v>
      </c>
    </row>
    <row r="407" spans="1:1" x14ac:dyDescent="0.3">
      <c r="A407" t="str">
        <f>Tablo!C409&amp;";"&amp;Tablo!D409&amp;";"&amp;"T"</f>
        <v>RHSRP.V;0,39;T</v>
      </c>
    </row>
    <row r="408" spans="1:1" x14ac:dyDescent="0.3">
      <c r="A408" t="str">
        <f>Tablo!C410&amp;";"&amp;Tablo!D410&amp;";"&amp;"T"</f>
        <v>SASLV.V;0,46;T</v>
      </c>
    </row>
    <row r="409" spans="1:1" x14ac:dyDescent="0.3">
      <c r="A409" t="str">
        <f>Tablo!C411&amp;";"&amp;Tablo!D411&amp;";"&amp;"T"</f>
        <v>SASLW.V;0,23;T</v>
      </c>
    </row>
    <row r="410" spans="1:1" x14ac:dyDescent="0.3">
      <c r="A410" t="str">
        <f>Tablo!C412&amp;";"&amp;Tablo!D412&amp;";"&amp;"T"</f>
        <v>SASLX.V;0,12;T</v>
      </c>
    </row>
    <row r="411" spans="1:1" x14ac:dyDescent="0.3">
      <c r="A411" t="str">
        <f>Tablo!C413&amp;";"&amp;Tablo!D413&amp;";"&amp;"T"</f>
        <v>SASLY.V;0,07;T</v>
      </c>
    </row>
    <row r="412" spans="1:1" x14ac:dyDescent="0.3">
      <c r="A412" t="str">
        <f>Tablo!C414&amp;";"&amp;Tablo!D414&amp;";"&amp;"T"</f>
        <v>SASLZ.V;0,04;T</v>
      </c>
    </row>
    <row r="413" spans="1:1" x14ac:dyDescent="0.3">
      <c r="A413" t="str">
        <f>Tablo!C415&amp;";"&amp;Tablo!D415&amp;";"&amp;"T"</f>
        <v>SASUS.V;0,04;T</v>
      </c>
    </row>
    <row r="414" spans="1:1" x14ac:dyDescent="0.3">
      <c r="A414" t="str">
        <f>Tablo!C416&amp;";"&amp;Tablo!D416&amp;";"&amp;"T"</f>
        <v>SASUT.V;0,09;T</v>
      </c>
    </row>
    <row r="415" spans="1:1" x14ac:dyDescent="0.3">
      <c r="A415" t="str">
        <f>Tablo!C417&amp;";"&amp;Tablo!D417&amp;";"&amp;"T"</f>
        <v>SASUU.V;0,23;T</v>
      </c>
    </row>
    <row r="416" spans="1:1" x14ac:dyDescent="0.3">
      <c r="A416" t="str">
        <f>Tablo!C418&amp;";"&amp;Tablo!D418&amp;";"&amp;"T"</f>
        <v>SLSIU.V;0,18;T</v>
      </c>
    </row>
    <row r="417" spans="1:1" x14ac:dyDescent="0.3">
      <c r="A417" t="str">
        <f>Tablo!C419&amp;";"&amp;Tablo!D419&amp;";"&amp;"T"</f>
        <v>SLSIV.V;0,11;T</v>
      </c>
    </row>
    <row r="418" spans="1:1" x14ac:dyDescent="0.3">
      <c r="A418" t="str">
        <f>Tablo!C420&amp;";"&amp;Tablo!D420&amp;";"&amp;"T"</f>
        <v>SLSIW.V;0,08;T</v>
      </c>
    </row>
    <row r="419" spans="1:1" x14ac:dyDescent="0.3">
      <c r="A419" t="str">
        <f>Tablo!C421&amp;";"&amp;Tablo!D421&amp;";"&amp;"T"</f>
        <v>SLSIX.V;0,05;T</v>
      </c>
    </row>
    <row r="420" spans="1:1" x14ac:dyDescent="0.3">
      <c r="A420" t="str">
        <f>Tablo!C422&amp;";"&amp;Tablo!D422&amp;";"&amp;"T"</f>
        <v>SLSIY.V;0,04;T</v>
      </c>
    </row>
    <row r="421" spans="1:1" x14ac:dyDescent="0.3">
      <c r="A421" t="str">
        <f>Tablo!C423&amp;";"&amp;Tablo!D423&amp;";"&amp;"T"</f>
        <v>SLSUE.V;0,07;T</v>
      </c>
    </row>
    <row r="422" spans="1:1" x14ac:dyDescent="0.3">
      <c r="A422" t="str">
        <f>Tablo!C424&amp;";"&amp;Tablo!D424&amp;";"&amp;"T"</f>
        <v>SLSUF.V;0,16;T</v>
      </c>
    </row>
    <row r="423" spans="1:1" x14ac:dyDescent="0.3">
      <c r="A423" t="str">
        <f>Tablo!C425&amp;";"&amp;Tablo!D425&amp;";"&amp;"T"</f>
        <v>SLSUG.V;0,31;T</v>
      </c>
    </row>
    <row r="424" spans="1:1" x14ac:dyDescent="0.3">
      <c r="A424" t="str">
        <f>Tablo!C426&amp;";"&amp;Tablo!D426&amp;";"&amp;"T"</f>
        <v>AGSOA.V;0,44;T</v>
      </c>
    </row>
    <row r="425" spans="1:1" x14ac:dyDescent="0.3">
      <c r="A425" t="str">
        <f>Tablo!C427&amp;";"&amp;Tablo!D427&amp;";"&amp;"T"</f>
        <v>AGSOB.V;0,16;T</v>
      </c>
    </row>
    <row r="426" spans="1:1" x14ac:dyDescent="0.3">
      <c r="A426" t="str">
        <f>Tablo!C428&amp;";"&amp;Tablo!D428&amp;";"&amp;"T"</f>
        <v>AGSOC.V;0,01;T</v>
      </c>
    </row>
    <row r="427" spans="1:1" x14ac:dyDescent="0.3">
      <c r="A427" t="str">
        <f>Tablo!C429&amp;";"&amp;Tablo!D429&amp;";"&amp;"T"</f>
        <v>AGSOD.V;0,01;T</v>
      </c>
    </row>
    <row r="428" spans="1:1" x14ac:dyDescent="0.3">
      <c r="A428" t="str">
        <f>Tablo!C430&amp;";"&amp;Tablo!D430&amp;";"&amp;"T"</f>
        <v>AGSOE.V;0,01;T</v>
      </c>
    </row>
    <row r="429" spans="1:1" x14ac:dyDescent="0.3">
      <c r="A429" t="str">
        <f>Tablo!C431&amp;";"&amp;Tablo!D431&amp;";"&amp;"T"</f>
        <v>AGSOF.V;0,01;T</v>
      </c>
    </row>
    <row r="430" spans="1:1" x14ac:dyDescent="0.3">
      <c r="A430" t="str">
        <f>Tablo!C432&amp;";"&amp;Tablo!D432&amp;";"&amp;"T"</f>
        <v>AOSQG.V;0,01;T</v>
      </c>
    </row>
    <row r="431" spans="1:1" x14ac:dyDescent="0.3">
      <c r="A431" t="str">
        <f>Tablo!C433&amp;";"&amp;Tablo!D433&amp;";"&amp;"T"</f>
        <v>AOSQH.V;0,01;T</v>
      </c>
    </row>
    <row r="432" spans="1:1" x14ac:dyDescent="0.3">
      <c r="A432" t="str">
        <f>Tablo!C434&amp;";"&amp;Tablo!D434&amp;";"&amp;"T"</f>
        <v>AOSQI.V;0,01;T</v>
      </c>
    </row>
    <row r="433" spans="1:1" x14ac:dyDescent="0.3">
      <c r="A433" t="str">
        <f>Tablo!C435&amp;";"&amp;Tablo!D435&amp;";"&amp;"T"</f>
        <v>AOSQJ.V;0,01;T</v>
      </c>
    </row>
    <row r="434" spans="1:1" x14ac:dyDescent="0.3">
      <c r="A434" t="str">
        <f>Tablo!C436&amp;";"&amp;Tablo!D436&amp;";"&amp;"T"</f>
        <v>AOSQK.V;0,01;T</v>
      </c>
    </row>
    <row r="435" spans="1:1" x14ac:dyDescent="0.3">
      <c r="A435" t="str">
        <f>Tablo!C437&amp;";"&amp;Tablo!D437&amp;";"&amp;"T"</f>
        <v>AOSQL.V;0,01;T</v>
      </c>
    </row>
    <row r="436" spans="1:1" x14ac:dyDescent="0.3">
      <c r="A436" t="str">
        <f>Tablo!C438&amp;";"&amp;Tablo!D438&amp;";"&amp;"T"</f>
        <v>AOSQM.V;0,01;T</v>
      </c>
    </row>
    <row r="437" spans="1:1" x14ac:dyDescent="0.3">
      <c r="A437" t="str">
        <f>Tablo!C439&amp;";"&amp;Tablo!D439&amp;";"&amp;"T"</f>
        <v>AOSQN.V;0,01;T</v>
      </c>
    </row>
    <row r="438" spans="1:1" x14ac:dyDescent="0.3">
      <c r="A438" t="str">
        <f>Tablo!C440&amp;";"&amp;Tablo!D440&amp;";"&amp;"T"</f>
        <v>AOSQO.V;0,01;T</v>
      </c>
    </row>
    <row r="439" spans="1:1" x14ac:dyDescent="0.3">
      <c r="A439" t="str">
        <f>Tablo!C441&amp;";"&amp;Tablo!D441&amp;";"&amp;"T"</f>
        <v>AOSQP.V;0,01;T</v>
      </c>
    </row>
    <row r="440" spans="1:1" x14ac:dyDescent="0.3">
      <c r="A440" t="str">
        <f>Tablo!C442&amp;";"&amp;Tablo!D442&amp;";"&amp;"T"</f>
        <v>AGSOG.V;0,01;T</v>
      </c>
    </row>
    <row r="441" spans="1:1" x14ac:dyDescent="0.3">
      <c r="A441" t="str">
        <f>Tablo!C443&amp;";"&amp;Tablo!D443&amp;";"&amp;"T"</f>
        <v>AGSOH.V;0,01;T</v>
      </c>
    </row>
    <row r="442" spans="1:1" x14ac:dyDescent="0.3">
      <c r="A442" t="str">
        <f>Tablo!C444&amp;";"&amp;Tablo!D444&amp;";"&amp;"T"</f>
        <v>AGSOI.V;0,01;T</v>
      </c>
    </row>
    <row r="443" spans="1:1" x14ac:dyDescent="0.3">
      <c r="A443" t="str">
        <f>Tablo!C445&amp;";"&amp;Tablo!D445&amp;";"&amp;"T"</f>
        <v>AGSOJ.V;0,01;T</v>
      </c>
    </row>
    <row r="444" spans="1:1" x14ac:dyDescent="0.3">
      <c r="A444" t="str">
        <f>Tablo!C446&amp;";"&amp;Tablo!D446&amp;";"&amp;"T"</f>
        <v>SISML.V;0,25;T</v>
      </c>
    </row>
    <row r="445" spans="1:1" x14ac:dyDescent="0.3">
      <c r="A445" t="str">
        <f>Tablo!C447&amp;";"&amp;Tablo!D447&amp;";"&amp;"T"</f>
        <v>SISMM.V;0,12;T</v>
      </c>
    </row>
    <row r="446" spans="1:1" x14ac:dyDescent="0.3">
      <c r="A446" t="str">
        <f>Tablo!C448&amp;";"&amp;Tablo!D448&amp;";"&amp;"T"</f>
        <v>SISMN.V;0,06;T</v>
      </c>
    </row>
    <row r="447" spans="1:1" x14ac:dyDescent="0.3">
      <c r="A447" t="str">
        <f>Tablo!C449&amp;";"&amp;Tablo!D449&amp;";"&amp;"T"</f>
        <v>SISMO.V;0,04;T</v>
      </c>
    </row>
    <row r="448" spans="1:1" x14ac:dyDescent="0.3">
      <c r="A448" t="str">
        <f>Tablo!C450&amp;";"&amp;Tablo!D450&amp;";"&amp;"T"</f>
        <v>SISMP.V;0,02;T</v>
      </c>
    </row>
    <row r="449" spans="1:1" x14ac:dyDescent="0.3">
      <c r="A449" t="str">
        <f>Tablo!C451&amp;";"&amp;Tablo!D451&amp;";"&amp;"T"</f>
        <v>SISVJ.V;0,04;T</v>
      </c>
    </row>
    <row r="450" spans="1:1" x14ac:dyDescent="0.3">
      <c r="A450" t="str">
        <f>Tablo!C452&amp;";"&amp;Tablo!D452&amp;";"&amp;"T"</f>
        <v>SISVK.V;0,1;T</v>
      </c>
    </row>
    <row r="451" spans="1:1" x14ac:dyDescent="0.3">
      <c r="A451" t="str">
        <f>Tablo!C453&amp;";"&amp;Tablo!D453&amp;";"&amp;"T"</f>
        <v>SISVL.V;0,25;T</v>
      </c>
    </row>
    <row r="452" spans="1:1" x14ac:dyDescent="0.3">
      <c r="A452" t="str">
        <f>Tablo!C454&amp;";"&amp;Tablo!D454&amp;";"&amp;"T"</f>
        <v>SKSAE.V;1,27;T</v>
      </c>
    </row>
    <row r="453" spans="1:1" x14ac:dyDescent="0.3">
      <c r="A453" t="str">
        <f>Tablo!C455&amp;";"&amp;Tablo!D455&amp;";"&amp;"T"</f>
        <v>SKSAF.V;0,9;T</v>
      </c>
    </row>
    <row r="454" spans="1:1" x14ac:dyDescent="0.3">
      <c r="A454" t="str">
        <f>Tablo!C456&amp;";"&amp;Tablo!D456&amp;";"&amp;"T"</f>
        <v>SKSAG.V;0,63;T</v>
      </c>
    </row>
    <row r="455" spans="1:1" x14ac:dyDescent="0.3">
      <c r="A455" t="str">
        <f>Tablo!C457&amp;";"&amp;Tablo!D457&amp;";"&amp;"T"</f>
        <v>SKSAH.V;0,45;T</v>
      </c>
    </row>
    <row r="456" spans="1:1" x14ac:dyDescent="0.3">
      <c r="A456" t="str">
        <f>Tablo!C458&amp;";"&amp;Tablo!D458&amp;";"&amp;"T"</f>
        <v>SKSPE.V;0,13;T</v>
      </c>
    </row>
    <row r="457" spans="1:1" x14ac:dyDescent="0.3">
      <c r="A457" t="str">
        <f>Tablo!C459&amp;";"&amp;Tablo!D459&amp;";"&amp;"T"</f>
        <v>SKSPF.V;0,29;T</v>
      </c>
    </row>
    <row r="458" spans="1:1" x14ac:dyDescent="0.3">
      <c r="A458" t="str">
        <f>Tablo!C460&amp;";"&amp;Tablo!D460&amp;";"&amp;"T"</f>
        <v>SKSPG.V;0,57;T</v>
      </c>
    </row>
    <row r="459" spans="1:1" x14ac:dyDescent="0.3">
      <c r="A459" t="str">
        <f>Tablo!C461&amp;";"&amp;Tablo!D461&amp;";"&amp;"T"</f>
        <v>SKSPH.V;0,98;T</v>
      </c>
    </row>
    <row r="460" spans="1:1" x14ac:dyDescent="0.3">
      <c r="A460" t="str">
        <f>Tablo!C462&amp;";"&amp;Tablo!D462&amp;";"&amp;"T"</f>
        <v>CXSAE.V;0,01;T</v>
      </c>
    </row>
    <row r="461" spans="1:1" x14ac:dyDescent="0.3">
      <c r="A461" t="str">
        <f>Tablo!C463&amp;";"&amp;Tablo!D463&amp;";"&amp;"T"</f>
        <v>CXSAF.V;0,01;T</v>
      </c>
    </row>
    <row r="462" spans="1:1" x14ac:dyDescent="0.3">
      <c r="A462" t="str">
        <f>Tablo!C464&amp;";"&amp;Tablo!D464&amp;";"&amp;"T"</f>
        <v>CXSAG.V;0,01;T</v>
      </c>
    </row>
    <row r="463" spans="1:1" x14ac:dyDescent="0.3">
      <c r="A463" t="str">
        <f>Tablo!C465&amp;";"&amp;Tablo!D465&amp;";"&amp;"T"</f>
        <v>CXSAH.V;0,01;T</v>
      </c>
    </row>
    <row r="464" spans="1:1" x14ac:dyDescent="0.3">
      <c r="A464" t="str">
        <f>Tablo!C466&amp;";"&amp;Tablo!D466&amp;";"&amp;"T"</f>
        <v>STSAK.V;1,18;T</v>
      </c>
    </row>
    <row r="465" spans="1:1" x14ac:dyDescent="0.3">
      <c r="A465" t="str">
        <f>Tablo!C467&amp;";"&amp;Tablo!D467&amp;";"&amp;"T"</f>
        <v>STSAL.V;0,69;T</v>
      </c>
    </row>
    <row r="466" spans="1:1" x14ac:dyDescent="0.3">
      <c r="A466" t="str">
        <f>Tablo!C468&amp;";"&amp;Tablo!D468&amp;";"&amp;"T"</f>
        <v>STSAM.V;0,36;T</v>
      </c>
    </row>
    <row r="467" spans="1:1" x14ac:dyDescent="0.3">
      <c r="A467" t="str">
        <f>Tablo!C469&amp;";"&amp;Tablo!D469&amp;";"&amp;"T"</f>
        <v>STSAN.V;0,16;T</v>
      </c>
    </row>
    <row r="468" spans="1:1" x14ac:dyDescent="0.3">
      <c r="A468" t="str">
        <f>Tablo!C470&amp;";"&amp;Tablo!D470&amp;";"&amp;"T"</f>
        <v>STSAO.V;0,04;T</v>
      </c>
    </row>
    <row r="469" spans="1:1" x14ac:dyDescent="0.3">
      <c r="A469" t="str">
        <f>Tablo!C471&amp;";"&amp;Tablo!D471&amp;";"&amp;"T"</f>
        <v>STSQI.V;0,12;T</v>
      </c>
    </row>
    <row r="470" spans="1:1" x14ac:dyDescent="0.3">
      <c r="A470" t="str">
        <f>Tablo!C472&amp;";"&amp;Tablo!D472&amp;";"&amp;"T"</f>
        <v>STSQJ.V;0,14;T</v>
      </c>
    </row>
    <row r="471" spans="1:1" x14ac:dyDescent="0.3">
      <c r="A471" t="str">
        <f>Tablo!C473&amp;";"&amp;Tablo!D473&amp;";"&amp;"T"</f>
        <v>STSQK.V;0,16;T</v>
      </c>
    </row>
    <row r="472" spans="1:1" x14ac:dyDescent="0.3">
      <c r="A472" t="str">
        <f>Tablo!C474&amp;";"&amp;Tablo!D474&amp;";"&amp;"T"</f>
        <v>STSQL.V;0,21;T</v>
      </c>
    </row>
    <row r="473" spans="1:1" x14ac:dyDescent="0.3">
      <c r="A473" t="str">
        <f>Tablo!C475&amp;";"&amp;Tablo!D475&amp;";"&amp;"T"</f>
        <v>STSQM.V;0,24;T</v>
      </c>
    </row>
    <row r="474" spans="1:1" x14ac:dyDescent="0.3">
      <c r="A474" t="str">
        <f>Tablo!C476&amp;";"&amp;Tablo!D476&amp;";"&amp;"T"</f>
        <v>STSQN.V;0,33;T</v>
      </c>
    </row>
    <row r="475" spans="1:1" x14ac:dyDescent="0.3">
      <c r="A475" t="str">
        <f>Tablo!C477&amp;";"&amp;Tablo!D477&amp;";"&amp;"T"</f>
        <v>STSQO.V;0,38;T</v>
      </c>
    </row>
    <row r="476" spans="1:1" x14ac:dyDescent="0.3">
      <c r="A476" t="str">
        <f>Tablo!C478&amp;";"&amp;Tablo!D478&amp;";"&amp;"T"</f>
        <v>STSQP.V;0,46;T</v>
      </c>
    </row>
    <row r="477" spans="1:1" x14ac:dyDescent="0.3">
      <c r="A477" t="str">
        <f>Tablo!C479&amp;";"&amp;Tablo!D479&amp;";"&amp;"T"</f>
        <v>STSQQ.V;0,66;T</v>
      </c>
    </row>
    <row r="478" spans="1:1" x14ac:dyDescent="0.3">
      <c r="A478" t="str">
        <f>Tablo!C480&amp;";"&amp;Tablo!D480&amp;";"&amp;"T"</f>
        <v>STSQR.V;0,79;T</v>
      </c>
    </row>
    <row r="479" spans="1:1" x14ac:dyDescent="0.3">
      <c r="A479" t="str">
        <f>Tablo!C481&amp;";"&amp;Tablo!D481&amp;";"&amp;"T"</f>
        <v>STSAP.V;0,02;T</v>
      </c>
    </row>
    <row r="480" spans="1:1" x14ac:dyDescent="0.3">
      <c r="A480" t="str">
        <f>Tablo!C482&amp;";"&amp;Tablo!D482&amp;";"&amp;"T"</f>
        <v>STSAQ.V;0,01;T</v>
      </c>
    </row>
    <row r="481" spans="1:1" x14ac:dyDescent="0.3">
      <c r="A481" t="str">
        <f>Tablo!C483&amp;";"&amp;Tablo!D483&amp;";"&amp;"T"</f>
        <v>STSAR.V;0,01;T</v>
      </c>
    </row>
    <row r="482" spans="1:1" x14ac:dyDescent="0.3">
      <c r="A482" t="str">
        <f>Tablo!C484&amp;";"&amp;Tablo!D484&amp;";"&amp;"T"</f>
        <v>STSAS.V;0,01;T</v>
      </c>
    </row>
    <row r="483" spans="1:1" x14ac:dyDescent="0.3">
      <c r="A483" t="str">
        <f>Tablo!C485&amp;";"&amp;Tablo!D485&amp;";"&amp;"T"</f>
        <v>STSAT.V;0,01;T</v>
      </c>
    </row>
    <row r="484" spans="1:1" x14ac:dyDescent="0.3">
      <c r="A484" t="str">
        <f>Tablo!C486&amp;";"&amp;Tablo!D486&amp;";"&amp;"T"</f>
        <v>EUSLM.V;0,95;T</v>
      </c>
    </row>
    <row r="485" spans="1:1" x14ac:dyDescent="0.3">
      <c r="A485" t="str">
        <f>Tablo!C487&amp;";"&amp;Tablo!D487&amp;";"&amp;"T"</f>
        <v>EUSLN.V;0,58;T</v>
      </c>
    </row>
    <row r="486" spans="1:1" x14ac:dyDescent="0.3">
      <c r="A486" t="str">
        <f>Tablo!C488&amp;";"&amp;Tablo!D488&amp;";"&amp;"T"</f>
        <v>EUSLO.V;0,14;T</v>
      </c>
    </row>
    <row r="487" spans="1:1" x14ac:dyDescent="0.3">
      <c r="A487" t="str">
        <f>Tablo!C489&amp;";"&amp;Tablo!D489&amp;";"&amp;"T"</f>
        <v>EUSLP.V;0,06;T</v>
      </c>
    </row>
    <row r="488" spans="1:1" x14ac:dyDescent="0.3">
      <c r="A488" t="str">
        <f>Tablo!C490&amp;";"&amp;Tablo!D490&amp;";"&amp;"T"</f>
        <v>EUSLQ.V;0,01;T</v>
      </c>
    </row>
    <row r="489" spans="1:1" x14ac:dyDescent="0.3">
      <c r="A489" t="str">
        <f>Tablo!C491&amp;";"&amp;Tablo!D491&amp;";"&amp;"T"</f>
        <v>EUSLR.V;0,01;T</v>
      </c>
    </row>
    <row r="490" spans="1:1" x14ac:dyDescent="0.3">
      <c r="A490" t="str">
        <f>Tablo!C492&amp;";"&amp;Tablo!D492&amp;";"&amp;"T"</f>
        <v>EUSLS.V;0,01;T</v>
      </c>
    </row>
    <row r="491" spans="1:1" x14ac:dyDescent="0.3">
      <c r="A491" t="str">
        <f>Tablo!C493&amp;";"&amp;Tablo!D493&amp;";"&amp;"T"</f>
        <v>EUSLT.V;0,01;T</v>
      </c>
    </row>
    <row r="492" spans="1:1" x14ac:dyDescent="0.3">
      <c r="A492" t="str">
        <f>Tablo!C494&amp;";"&amp;Tablo!D494&amp;";"&amp;"T"</f>
        <v>EUSXV.V;0,13;T</v>
      </c>
    </row>
    <row r="493" spans="1:1" x14ac:dyDescent="0.3">
      <c r="A493" t="str">
        <f>Tablo!C495&amp;";"&amp;Tablo!D495&amp;";"&amp;"T"</f>
        <v>EUSXW.V;0,15;T</v>
      </c>
    </row>
    <row r="494" spans="1:1" x14ac:dyDescent="0.3">
      <c r="A494" t="str">
        <f>Tablo!C496&amp;";"&amp;Tablo!D496&amp;";"&amp;"T"</f>
        <v>EUSXX.V;0,2;T</v>
      </c>
    </row>
    <row r="495" spans="1:1" x14ac:dyDescent="0.3">
      <c r="A495" t="str">
        <f>Tablo!C497&amp;";"&amp;Tablo!D497&amp;";"&amp;"T"</f>
        <v>EUSXY.V;0,28;T</v>
      </c>
    </row>
    <row r="496" spans="1:1" x14ac:dyDescent="0.3">
      <c r="A496" t="str">
        <f>Tablo!C498&amp;";"&amp;Tablo!D498&amp;";"&amp;"T"</f>
        <v>EUSXZ.V;0,39;T</v>
      </c>
    </row>
    <row r="497" spans="1:1" x14ac:dyDescent="0.3">
      <c r="A497" t="str">
        <f>Tablo!C499&amp;";"&amp;Tablo!D499&amp;";"&amp;"T"</f>
        <v>EUSYA.V;0,48;T</v>
      </c>
    </row>
    <row r="498" spans="1:1" x14ac:dyDescent="0.3">
      <c r="A498" t="str">
        <f>Tablo!C500&amp;";"&amp;Tablo!D500&amp;";"&amp;"T"</f>
        <v>EUSYB.V;0,7;T</v>
      </c>
    </row>
    <row r="499" spans="1:1" x14ac:dyDescent="0.3">
      <c r="A499" t="str">
        <f>Tablo!C501&amp;";"&amp;Tablo!D501&amp;";"&amp;"T"</f>
        <v>EUSYC.V;1,04;T</v>
      </c>
    </row>
    <row r="500" spans="1:1" x14ac:dyDescent="0.3">
      <c r="A500" t="str">
        <f>Tablo!C502&amp;";"&amp;Tablo!D502&amp;";"&amp;"T"</f>
        <v>TCSHS.V;0,44;T</v>
      </c>
    </row>
    <row r="501" spans="1:1" x14ac:dyDescent="0.3">
      <c r="A501" t="str">
        <f>Tablo!C503&amp;";"&amp;Tablo!D503&amp;";"&amp;"T"</f>
        <v>TCSHT.V;0,22;T</v>
      </c>
    </row>
    <row r="502" spans="1:1" x14ac:dyDescent="0.3">
      <c r="A502" t="str">
        <f>Tablo!C504&amp;";"&amp;Tablo!D504&amp;";"&amp;"T"</f>
        <v>TCSHU.V;0,12;T</v>
      </c>
    </row>
    <row r="503" spans="1:1" x14ac:dyDescent="0.3">
      <c r="A503" t="str">
        <f>Tablo!C505&amp;";"&amp;Tablo!D505&amp;";"&amp;"T"</f>
        <v>TCSHV.V;0,08;T</v>
      </c>
    </row>
    <row r="504" spans="1:1" x14ac:dyDescent="0.3">
      <c r="A504" t="str">
        <f>Tablo!C506&amp;";"&amp;Tablo!D506&amp;";"&amp;"T"</f>
        <v>TCSHW.V;0,05;T</v>
      </c>
    </row>
    <row r="505" spans="1:1" x14ac:dyDescent="0.3">
      <c r="A505" t="str">
        <f>Tablo!C507&amp;";"&amp;Tablo!D507&amp;";"&amp;"T"</f>
        <v>TCSSZ.V;0,04;T</v>
      </c>
    </row>
    <row r="506" spans="1:1" x14ac:dyDescent="0.3">
      <c r="A506" t="str">
        <f>Tablo!C508&amp;";"&amp;Tablo!D508&amp;";"&amp;"T"</f>
        <v>TCSTA.V;0,09;T</v>
      </c>
    </row>
    <row r="507" spans="1:1" x14ac:dyDescent="0.3">
      <c r="A507" t="str">
        <f>Tablo!C509&amp;";"&amp;Tablo!D509&amp;";"&amp;"T"</f>
        <v>TCSTB.V;0,23;T</v>
      </c>
    </row>
    <row r="508" spans="1:1" x14ac:dyDescent="0.3">
      <c r="A508" t="str">
        <f>Tablo!C510&amp;";"&amp;Tablo!D510&amp;";"&amp;"T"</f>
        <v>TKSNB.V;0,5;T</v>
      </c>
    </row>
    <row r="509" spans="1:1" x14ac:dyDescent="0.3">
      <c r="A509" t="str">
        <f>Tablo!C511&amp;";"&amp;Tablo!D511&amp;";"&amp;"T"</f>
        <v>TKSNC.V;0,24;T</v>
      </c>
    </row>
    <row r="510" spans="1:1" x14ac:dyDescent="0.3">
      <c r="A510" t="str">
        <f>Tablo!C512&amp;";"&amp;Tablo!D512&amp;";"&amp;"T"</f>
        <v>TKSND.V;0,13;T</v>
      </c>
    </row>
    <row r="511" spans="1:1" x14ac:dyDescent="0.3">
      <c r="A511" t="str">
        <f>Tablo!C513&amp;";"&amp;Tablo!D513&amp;";"&amp;"T"</f>
        <v>TKSNE.V;0,07;T</v>
      </c>
    </row>
    <row r="512" spans="1:1" x14ac:dyDescent="0.3">
      <c r="A512" t="str">
        <f>Tablo!C514&amp;";"&amp;Tablo!D514&amp;";"&amp;"T"</f>
        <v>TKSNF.V;0,05;T</v>
      </c>
    </row>
    <row r="513" spans="1:1" x14ac:dyDescent="0.3">
      <c r="A513" t="str">
        <f>Tablo!C515&amp;";"&amp;Tablo!D515&amp;";"&amp;"T"</f>
        <v>TKSWV.V;0,04;T</v>
      </c>
    </row>
    <row r="514" spans="1:1" x14ac:dyDescent="0.3">
      <c r="A514" t="str">
        <f>Tablo!C516&amp;";"&amp;Tablo!D516&amp;";"&amp;"T"</f>
        <v>TKSWW.V;0,09;T</v>
      </c>
    </row>
    <row r="515" spans="1:1" x14ac:dyDescent="0.3">
      <c r="A515" t="str">
        <f>Tablo!C517&amp;";"&amp;Tablo!D517&amp;";"&amp;"T"</f>
        <v>TKSWX.V;0,22;T</v>
      </c>
    </row>
    <row r="516" spans="1:1" x14ac:dyDescent="0.3">
      <c r="A516" t="str">
        <f>Tablo!C518&amp;";"&amp;Tablo!D518&amp;";"&amp;"T"</f>
        <v>TOSLN.V;0,48;T</v>
      </c>
    </row>
    <row r="517" spans="1:1" x14ac:dyDescent="0.3">
      <c r="A517" t="str">
        <f>Tablo!C519&amp;";"&amp;Tablo!D519&amp;";"&amp;"T"</f>
        <v>TOSLO.V;0,27;T</v>
      </c>
    </row>
    <row r="518" spans="1:1" x14ac:dyDescent="0.3">
      <c r="A518" t="str">
        <f>Tablo!C520&amp;";"&amp;Tablo!D520&amp;";"&amp;"T"</f>
        <v>TOSLP.V;0,15;T</v>
      </c>
    </row>
    <row r="519" spans="1:1" x14ac:dyDescent="0.3">
      <c r="A519" t="str">
        <f>Tablo!C521&amp;";"&amp;Tablo!D521&amp;";"&amp;"T"</f>
        <v>TOSLQ.V;0,1;T</v>
      </c>
    </row>
    <row r="520" spans="1:1" x14ac:dyDescent="0.3">
      <c r="A520" t="str">
        <f>Tablo!C522&amp;";"&amp;Tablo!D522&amp;";"&amp;"T"</f>
        <v>TOSLR.V;0,07;T</v>
      </c>
    </row>
    <row r="521" spans="1:1" x14ac:dyDescent="0.3">
      <c r="A521" t="str">
        <f>Tablo!C523&amp;";"&amp;Tablo!D523&amp;";"&amp;"T"</f>
        <v>TOSUM.V;0,07;T</v>
      </c>
    </row>
    <row r="522" spans="1:1" x14ac:dyDescent="0.3">
      <c r="A522" t="str">
        <f>Tablo!C524&amp;";"&amp;Tablo!D524&amp;";"&amp;"T"</f>
        <v>TOSUN.V;0,15;T</v>
      </c>
    </row>
    <row r="523" spans="1:1" x14ac:dyDescent="0.3">
      <c r="A523" t="str">
        <f>Tablo!C525&amp;";"&amp;Tablo!D525&amp;";"&amp;"T"</f>
        <v>TOSUO.V;0,33;T</v>
      </c>
    </row>
    <row r="524" spans="1:1" x14ac:dyDescent="0.3">
      <c r="A524" t="str">
        <f>Tablo!C526&amp;";"&amp;Tablo!D526&amp;";"&amp;"T"</f>
        <v>UASBY.V;1,27;T</v>
      </c>
    </row>
    <row r="525" spans="1:1" x14ac:dyDescent="0.3">
      <c r="A525" t="str">
        <f>Tablo!C527&amp;";"&amp;Tablo!D527&amp;";"&amp;"T"</f>
        <v>UASBZ.V;0,84;T</v>
      </c>
    </row>
    <row r="526" spans="1:1" x14ac:dyDescent="0.3">
      <c r="A526" t="str">
        <f>Tablo!C528&amp;";"&amp;Tablo!D528&amp;";"&amp;"T"</f>
        <v>UASCA.V;0,57;T</v>
      </c>
    </row>
    <row r="527" spans="1:1" x14ac:dyDescent="0.3">
      <c r="A527" t="str">
        <f>Tablo!C529&amp;";"&amp;Tablo!D529&amp;";"&amp;"T"</f>
        <v>UASCB.V;0,41;T</v>
      </c>
    </row>
    <row r="528" spans="1:1" x14ac:dyDescent="0.3">
      <c r="A528" t="str">
        <f>Tablo!C530&amp;";"&amp;Tablo!D530&amp;";"&amp;"T"</f>
        <v>UASCC.V;0,3;T</v>
      </c>
    </row>
    <row r="529" spans="1:1" x14ac:dyDescent="0.3">
      <c r="A529" t="str">
        <f>Tablo!C531&amp;";"&amp;Tablo!D531&amp;";"&amp;"T"</f>
        <v>UASQE.V;0,24;T</v>
      </c>
    </row>
    <row r="530" spans="1:1" x14ac:dyDescent="0.3">
      <c r="A530" t="str">
        <f>Tablo!C532&amp;";"&amp;Tablo!D532&amp;";"&amp;"T"</f>
        <v>UASQF.V;0,46;T</v>
      </c>
    </row>
    <row r="531" spans="1:1" x14ac:dyDescent="0.3">
      <c r="A531" t="str">
        <f>Tablo!C533&amp;";"&amp;Tablo!D533&amp;";"&amp;"T"</f>
        <v>UASQG.V;0,86;T</v>
      </c>
    </row>
    <row r="532" spans="1:1" x14ac:dyDescent="0.3">
      <c r="A532" t="str">
        <f>Tablo!C534&amp;";"&amp;Tablo!D534&amp;";"&amp;"T"</f>
        <v>TISAE.V;0,01;T</v>
      </c>
    </row>
    <row r="533" spans="1:1" x14ac:dyDescent="0.3">
      <c r="A533" t="str">
        <f>Tablo!C535&amp;";"&amp;Tablo!D535&amp;";"&amp;"T"</f>
        <v>TISAF.V;0,01;T</v>
      </c>
    </row>
    <row r="534" spans="1:1" x14ac:dyDescent="0.3">
      <c r="A534" t="str">
        <f>Tablo!C536&amp;";"&amp;Tablo!D536&amp;";"&amp;"T"</f>
        <v>TISAG.V;0,01;T</v>
      </c>
    </row>
    <row r="535" spans="1:1" x14ac:dyDescent="0.3">
      <c r="A535" t="str">
        <f>Tablo!C537&amp;";"&amp;Tablo!D537&amp;";"&amp;"T"</f>
        <v>TISAH.V;0,01;T</v>
      </c>
    </row>
    <row r="536" spans="1:1" x14ac:dyDescent="0.3">
      <c r="A536" t="str">
        <f>Tablo!C538&amp;";"&amp;Tablo!D538&amp;";"&amp;"T"</f>
        <v>TISAI.V;0,01;T</v>
      </c>
    </row>
    <row r="537" spans="1:1" x14ac:dyDescent="0.3">
      <c r="A537" t="str">
        <f>Tablo!C539&amp;";"&amp;Tablo!D539&amp;";"&amp;"T"</f>
        <v>TISAJ.V;0,01;T</v>
      </c>
    </row>
    <row r="538" spans="1:1" x14ac:dyDescent="0.3">
      <c r="A538" t="str">
        <f>Tablo!C540&amp;";"&amp;Tablo!D540&amp;";"&amp;"T"</f>
        <v>TISAK.V;0,01;T</v>
      </c>
    </row>
    <row r="539" spans="1:1" x14ac:dyDescent="0.3">
      <c r="A539" t="str">
        <f>Tablo!C541&amp;";"&amp;Tablo!D541&amp;";"&amp;"T"</f>
        <v>TISAL.V;0,01;T</v>
      </c>
    </row>
    <row r="540" spans="1:1" x14ac:dyDescent="0.3">
      <c r="A540" t="str">
        <f>Tablo!C542&amp;";"&amp;Tablo!D542&amp;";"&amp;"T"</f>
        <v>TISAM.V;0,01;T</v>
      </c>
    </row>
    <row r="541" spans="1:1" x14ac:dyDescent="0.3">
      <c r="A541" t="str">
        <f>Tablo!C543&amp;";"&amp;Tablo!D543&amp;";"&amp;"T"</f>
        <v>TISAN.V;0,01;T</v>
      </c>
    </row>
    <row r="542" spans="1:1" x14ac:dyDescent="0.3">
      <c r="A542" t="str">
        <f>Tablo!C544&amp;";"&amp;Tablo!D544&amp;";"&amp;"T"</f>
        <v>TISPL.V;0,01;T</v>
      </c>
    </row>
    <row r="543" spans="1:1" x14ac:dyDescent="0.3">
      <c r="A543" t="str">
        <f>Tablo!C545&amp;";"&amp;Tablo!D545&amp;";"&amp;"T"</f>
        <v>TISPM.V;0,01;T</v>
      </c>
    </row>
    <row r="544" spans="1:1" x14ac:dyDescent="0.3">
      <c r="A544" t="str">
        <f>Tablo!C546&amp;";"&amp;Tablo!D546&amp;";"&amp;"T"</f>
        <v>TISPN.V;0,01;T</v>
      </c>
    </row>
    <row r="545" spans="1:1" x14ac:dyDescent="0.3">
      <c r="A545" t="str">
        <f>Tablo!C547&amp;";"&amp;Tablo!D547&amp;";"&amp;"T"</f>
        <v>TISPO.V;0,01;T</v>
      </c>
    </row>
    <row r="546" spans="1:1" x14ac:dyDescent="0.3">
      <c r="A546" t="str">
        <f>Tablo!C548&amp;";"&amp;Tablo!D548&amp;";"&amp;"T"</f>
        <v>TISPP.V;0,01;T</v>
      </c>
    </row>
    <row r="547" spans="1:1" x14ac:dyDescent="0.3">
      <c r="A547" t="str">
        <f>Tablo!C549&amp;";"&amp;Tablo!D549&amp;";"&amp;"T"</f>
        <v>TISPQ.V;0,01;T</v>
      </c>
    </row>
    <row r="548" spans="1:1" x14ac:dyDescent="0.3">
      <c r="A548" t="str">
        <f>Tablo!C550&amp;";"&amp;Tablo!D550&amp;";"&amp;"T"</f>
        <v>TISPR.V;0,01;T</v>
      </c>
    </row>
    <row r="549" spans="1:1" x14ac:dyDescent="0.3">
      <c r="A549" t="str">
        <f>Tablo!C551&amp;";"&amp;Tablo!D551&amp;";"&amp;"T"</f>
        <v>TISPS.V;0,01;T</v>
      </c>
    </row>
    <row r="550" spans="1:1" x14ac:dyDescent="0.3">
      <c r="A550" t="str">
        <f>Tablo!C552&amp;";"&amp;Tablo!D552&amp;";"&amp;"T"</f>
        <v>TISPT.V;0,01;T</v>
      </c>
    </row>
    <row r="551" spans="1:1" x14ac:dyDescent="0.3">
      <c r="A551" t="str">
        <f>Tablo!C553&amp;";"&amp;Tablo!D553&amp;";"&amp;"T"</f>
        <v>TISPU.V;0,01;T</v>
      </c>
    </row>
    <row r="552" spans="1:1" x14ac:dyDescent="0.3">
      <c r="A552" t="str">
        <f>Tablo!C554&amp;";"&amp;Tablo!D554&amp;";"&amp;"T"</f>
        <v>TWSFL.V;1,45;T</v>
      </c>
    </row>
    <row r="553" spans="1:1" x14ac:dyDescent="0.3">
      <c r="A553" t="str">
        <f>Tablo!C555&amp;";"&amp;Tablo!D555&amp;";"&amp;"T"</f>
        <v>TWSFM.V;0,58;T</v>
      </c>
    </row>
    <row r="554" spans="1:1" x14ac:dyDescent="0.3">
      <c r="A554" t="str">
        <f>Tablo!C556&amp;";"&amp;Tablo!D556&amp;";"&amp;"T"</f>
        <v>TWSFN.V;0,2;T</v>
      </c>
    </row>
    <row r="555" spans="1:1" x14ac:dyDescent="0.3">
      <c r="A555" t="str">
        <f>Tablo!C557&amp;";"&amp;Tablo!D557&amp;";"&amp;"T"</f>
        <v>TWSFO.V;0,07;T</v>
      </c>
    </row>
    <row r="556" spans="1:1" x14ac:dyDescent="0.3">
      <c r="A556" t="str">
        <f>Tablo!C558&amp;";"&amp;Tablo!D558&amp;";"&amp;"T"</f>
        <v>TWSTT.V;0,03;T</v>
      </c>
    </row>
    <row r="557" spans="1:1" x14ac:dyDescent="0.3">
      <c r="A557" t="str">
        <f>Tablo!C559&amp;";"&amp;Tablo!D559&amp;";"&amp;"T"</f>
        <v>TWSTU.V;0,07;T</v>
      </c>
    </row>
    <row r="558" spans="1:1" x14ac:dyDescent="0.3">
      <c r="A558" t="str">
        <f>Tablo!C560&amp;";"&amp;Tablo!D560&amp;";"&amp;"T"</f>
        <v>TWSTV.V;0,19;T</v>
      </c>
    </row>
    <row r="559" spans="1:1" x14ac:dyDescent="0.3">
      <c r="A559" t="str">
        <f>Tablo!C561&amp;";"&amp;Tablo!D561&amp;";"&amp;"T"</f>
        <v>TWSTW.V;0,6;T</v>
      </c>
    </row>
    <row r="560" spans="1:1" x14ac:dyDescent="0.3">
      <c r="A560" t="str">
        <f>Tablo!C562&amp;";"&amp;Tablo!D562&amp;";"&amp;"T"</f>
        <v>TPSMH.V;1,67;T</v>
      </c>
    </row>
    <row r="561" spans="1:1" x14ac:dyDescent="0.3">
      <c r="A561" t="str">
        <f>Tablo!C563&amp;";"&amp;Tablo!D563&amp;";"&amp;"T"</f>
        <v>TPSMI.V;1,05;T</v>
      </c>
    </row>
    <row r="562" spans="1:1" x14ac:dyDescent="0.3">
      <c r="A562" t="str">
        <f>Tablo!C564&amp;";"&amp;Tablo!D564&amp;";"&amp;"T"</f>
        <v>TPSMJ.V;0,67;T</v>
      </c>
    </row>
    <row r="563" spans="1:1" x14ac:dyDescent="0.3">
      <c r="A563" t="str">
        <f>Tablo!C565&amp;";"&amp;Tablo!D565&amp;";"&amp;"T"</f>
        <v>TPSMK.V;0,45;T</v>
      </c>
    </row>
    <row r="564" spans="1:1" x14ac:dyDescent="0.3">
      <c r="A564" t="str">
        <f>Tablo!C566&amp;";"&amp;Tablo!D566&amp;";"&amp;"T"</f>
        <v>TPSML.V;0,32;T</v>
      </c>
    </row>
    <row r="565" spans="1:1" x14ac:dyDescent="0.3">
      <c r="A565" t="str">
        <f>Tablo!C567&amp;";"&amp;Tablo!D567&amp;";"&amp;"T"</f>
        <v>TPSVD.V;0,16;T</v>
      </c>
    </row>
    <row r="566" spans="1:1" x14ac:dyDescent="0.3">
      <c r="A566" t="str">
        <f>Tablo!C568&amp;";"&amp;Tablo!D568&amp;";"&amp;"T"</f>
        <v>TPSVE.V;0,33;T</v>
      </c>
    </row>
    <row r="567" spans="1:1" x14ac:dyDescent="0.3">
      <c r="A567" t="str">
        <f>Tablo!C569&amp;";"&amp;Tablo!D569&amp;";"&amp;"T"</f>
        <v>TPSVF.V;0,65;T</v>
      </c>
    </row>
    <row r="568" spans="1:1" x14ac:dyDescent="0.3">
      <c r="A568" t="str">
        <f>Tablo!C570&amp;";"&amp;Tablo!D570&amp;";"&amp;"T"</f>
        <v>UJSGL.V;0,77;T</v>
      </c>
    </row>
    <row r="569" spans="1:1" x14ac:dyDescent="0.3">
      <c r="A569" t="str">
        <f>Tablo!C571&amp;";"&amp;Tablo!D571&amp;";"&amp;"T"</f>
        <v>UJSGM.V;0,01;T</v>
      </c>
    </row>
    <row r="570" spans="1:1" x14ac:dyDescent="0.3">
      <c r="A570" t="str">
        <f>Tablo!C572&amp;";"&amp;Tablo!D572&amp;";"&amp;"T"</f>
        <v>UJSGN.V;0,01;T</v>
      </c>
    </row>
    <row r="571" spans="1:1" x14ac:dyDescent="0.3">
      <c r="A571" t="str">
        <f>Tablo!C573&amp;";"&amp;Tablo!D573&amp;";"&amp;"T"</f>
        <v>UJSGO.V;0,01;T</v>
      </c>
    </row>
    <row r="572" spans="1:1" x14ac:dyDescent="0.3">
      <c r="A572" t="str">
        <f>Tablo!C574&amp;";"&amp;Tablo!D574&amp;";"&amp;"T"</f>
        <v>UJSUB.V;0,01;T</v>
      </c>
    </row>
    <row r="573" spans="1:1" x14ac:dyDescent="0.3">
      <c r="A573" t="str">
        <f>Tablo!C575&amp;";"&amp;Tablo!D575&amp;";"&amp;"T"</f>
        <v>UJSUC.V;0,01;T</v>
      </c>
    </row>
    <row r="574" spans="1:1" x14ac:dyDescent="0.3">
      <c r="A574" t="str">
        <f>Tablo!C576&amp;";"&amp;Tablo!D576&amp;";"&amp;"T"</f>
        <v>UJSUD.V;0,01;T</v>
      </c>
    </row>
    <row r="575" spans="1:1" x14ac:dyDescent="0.3">
      <c r="A575" t="str">
        <f>Tablo!C577&amp;";"&amp;Tablo!D577&amp;";"&amp;"T"</f>
        <v>UJSUE.V;0,04;T</v>
      </c>
    </row>
    <row r="576" spans="1:1" x14ac:dyDescent="0.3">
      <c r="A576" t="str">
        <f>Tablo!C578&amp;";"&amp;Tablo!D578&amp;";"&amp;"T"</f>
        <v>VWSUP.V;0,05;T</v>
      </c>
    </row>
    <row r="577" spans="1:1" x14ac:dyDescent="0.3">
      <c r="A577" t="str">
        <f>Tablo!C579&amp;";"&amp;Tablo!D579&amp;";"&amp;"T"</f>
        <v>VWSHM.V;0,74;T</v>
      </c>
    </row>
    <row r="578" spans="1:1" x14ac:dyDescent="0.3">
      <c r="A578" t="str">
        <f>Tablo!C580&amp;";"&amp;Tablo!D580&amp;";"&amp;"T"</f>
        <v>VWSHN.V;0,26;T</v>
      </c>
    </row>
    <row r="579" spans="1:1" x14ac:dyDescent="0.3">
      <c r="A579" t="str">
        <f>Tablo!C581&amp;";"&amp;Tablo!D581&amp;";"&amp;"T"</f>
        <v>VWSHO.V;0,11;T</v>
      </c>
    </row>
    <row r="580" spans="1:1" x14ac:dyDescent="0.3">
      <c r="A580" t="str">
        <f>Tablo!C582&amp;";"&amp;Tablo!D582&amp;";"&amp;"T"</f>
        <v>VWSHP.V;0,06;T</v>
      </c>
    </row>
    <row r="581" spans="1:1" x14ac:dyDescent="0.3">
      <c r="A581" t="str">
        <f>Tablo!C583&amp;";"&amp;Tablo!D583&amp;";"&amp;"T"</f>
        <v>VWSUQ.V;0,09;T</v>
      </c>
    </row>
    <row r="582" spans="1:1" x14ac:dyDescent="0.3">
      <c r="A582" t="str">
        <f>Tablo!C584&amp;";"&amp;Tablo!D584&amp;";"&amp;"T"</f>
        <v>VWSUR.V;0,19;T</v>
      </c>
    </row>
    <row r="583" spans="1:1" x14ac:dyDescent="0.3">
      <c r="A583" t="str">
        <f>Tablo!C585&amp;";"&amp;Tablo!D585&amp;";"&amp;"T"</f>
        <v>VWSUS.V;0,49;T</v>
      </c>
    </row>
    <row r="584" spans="1:1" x14ac:dyDescent="0.3">
      <c r="A584" t="str">
        <f>Tablo!C586&amp;";"&amp;Tablo!D586&amp;";"&amp;"T"</f>
        <v>XOSFQ.V;0,01;T</v>
      </c>
    </row>
    <row r="585" spans="1:1" x14ac:dyDescent="0.3">
      <c r="A585" t="str">
        <f>Tablo!C587&amp;";"&amp;Tablo!D587&amp;";"&amp;"T"</f>
        <v>XOSFR.V;0,01;T</v>
      </c>
    </row>
    <row r="586" spans="1:1" x14ac:dyDescent="0.3">
      <c r="A586" t="str">
        <f>Tablo!C588&amp;";"&amp;Tablo!D588&amp;";"&amp;"T"</f>
        <v>XOSFS.V;0,01;T</v>
      </c>
    </row>
    <row r="587" spans="1:1" x14ac:dyDescent="0.3">
      <c r="A587" t="str">
        <f>Tablo!C589&amp;";"&amp;Tablo!D589&amp;";"&amp;"T"</f>
        <v>XOSFT.V;0,01;T</v>
      </c>
    </row>
    <row r="588" spans="1:1" x14ac:dyDescent="0.3">
      <c r="A588" t="str">
        <f>Tablo!C590&amp;";"&amp;Tablo!D590&amp;";"&amp;"T"</f>
        <v>XOSTY.V;0,01;T</v>
      </c>
    </row>
    <row r="589" spans="1:1" x14ac:dyDescent="0.3">
      <c r="A589" t="str">
        <f>Tablo!C591&amp;";"&amp;Tablo!D591&amp;";"&amp;"T"</f>
        <v>XOSTZ.V;0,01;T</v>
      </c>
    </row>
    <row r="590" spans="1:1" x14ac:dyDescent="0.3">
      <c r="A590" t="str">
        <f>Tablo!C592&amp;";"&amp;Tablo!D592&amp;";"&amp;"T"</f>
        <v>XOSUA.V;0,01;T</v>
      </c>
    </row>
    <row r="591" spans="1:1" x14ac:dyDescent="0.3">
      <c r="A591" t="str">
        <f>Tablo!C593&amp;";"&amp;Tablo!D593&amp;";"&amp;"T"</f>
        <v>XOSUB.V;0,01;T</v>
      </c>
    </row>
    <row r="592" spans="1:1" x14ac:dyDescent="0.3">
      <c r="A592" t="str">
        <f>Tablo!C594&amp;";"&amp;Tablo!D594&amp;";"&amp;"T"</f>
        <v>IYSFD.V;0,71;T</v>
      </c>
    </row>
    <row r="593" spans="1:1" x14ac:dyDescent="0.3">
      <c r="A593" t="str">
        <f>Tablo!C595&amp;";"&amp;Tablo!D595&amp;";"&amp;"T"</f>
        <v>IYSFE.V;0,51;T</v>
      </c>
    </row>
    <row r="594" spans="1:1" x14ac:dyDescent="0.3">
      <c r="A594" t="str">
        <f>Tablo!C596&amp;";"&amp;Tablo!D596&amp;";"&amp;"T"</f>
        <v>IYSFF.V;0,4;T</v>
      </c>
    </row>
    <row r="595" spans="1:1" x14ac:dyDescent="0.3">
      <c r="A595" t="str">
        <f>Tablo!C597&amp;";"&amp;Tablo!D597&amp;";"&amp;"T"</f>
        <v>IYSFG.V;0,22;T</v>
      </c>
    </row>
    <row r="596" spans="1:1" x14ac:dyDescent="0.3">
      <c r="A596" t="str">
        <f>Tablo!C598&amp;";"&amp;Tablo!D598&amp;";"&amp;"T"</f>
        <v>IYSFH.V;0,18;T</v>
      </c>
    </row>
    <row r="597" spans="1:1" x14ac:dyDescent="0.3">
      <c r="A597" t="str">
        <f>Tablo!C599&amp;";"&amp;Tablo!D599&amp;";"&amp;"T"</f>
        <v>IYSFI.V;0,11;T</v>
      </c>
    </row>
    <row r="598" spans="1:1" x14ac:dyDescent="0.3">
      <c r="A598" t="str">
        <f>Tablo!C600&amp;";"&amp;Tablo!D600&amp;";"&amp;"T"</f>
        <v>IYSFJ.V;0,09;T</v>
      </c>
    </row>
    <row r="599" spans="1:1" x14ac:dyDescent="0.3">
      <c r="A599" t="str">
        <f>Tablo!C601&amp;";"&amp;Tablo!D601&amp;";"&amp;"T"</f>
        <v>IYSFK.V;0,06;T</v>
      </c>
    </row>
    <row r="600" spans="1:1" x14ac:dyDescent="0.3">
      <c r="A600" t="str">
        <f>Tablo!C602&amp;";"&amp;Tablo!D602&amp;";"&amp;"T"</f>
        <v>IYSFL.V;0,05;T</v>
      </c>
    </row>
    <row r="601" spans="1:1" x14ac:dyDescent="0.3">
      <c r="A601" t="str">
        <f>Tablo!C603&amp;";"&amp;Tablo!D603&amp;";"&amp;"T"</f>
        <v>IYSFM.V;0,05;T</v>
      </c>
    </row>
    <row r="602" spans="1:1" x14ac:dyDescent="0.3">
      <c r="A602" t="str">
        <f>Tablo!C604&amp;";"&amp;Tablo!D604&amp;";"&amp;"T"</f>
        <v>IYSFN.V;0,03;T</v>
      </c>
    </row>
    <row r="603" spans="1:1" x14ac:dyDescent="0.3">
      <c r="A603" t="str">
        <f>Tablo!C605&amp;";"&amp;Tablo!D605&amp;";"&amp;"T"</f>
        <v>IYSFO.V;0,03;T</v>
      </c>
    </row>
    <row r="604" spans="1:1" x14ac:dyDescent="0.3">
      <c r="A604" t="str">
        <f>Tablo!C606&amp;";"&amp;Tablo!D606&amp;";"&amp;"T"</f>
        <v>IYSFP.V;0,02;T</v>
      </c>
    </row>
    <row r="605" spans="1:1" x14ac:dyDescent="0.3">
      <c r="A605" t="str">
        <f>Tablo!C607&amp;";"&amp;Tablo!D607&amp;";"&amp;"T"</f>
        <v>IYSFQ.V;0,02;T</v>
      </c>
    </row>
    <row r="606" spans="1:1" x14ac:dyDescent="0.3">
      <c r="A606" t="str">
        <f>Tablo!C608&amp;";"&amp;Tablo!D608&amp;";"&amp;"T"</f>
        <v>IYSPF.V;0,13;T</v>
      </c>
    </row>
    <row r="607" spans="1:1" x14ac:dyDescent="0.3">
      <c r="A607" t="str">
        <f>Tablo!C609&amp;";"&amp;Tablo!D609&amp;";"&amp;"T"</f>
        <v>IYSPG.V;0,18;T</v>
      </c>
    </row>
    <row r="608" spans="1:1" x14ac:dyDescent="0.3">
      <c r="A608" t="str">
        <f>Tablo!C610&amp;";"&amp;Tablo!D610&amp;";"&amp;"T"</f>
        <v>IYSPH.V;0,24;T</v>
      </c>
    </row>
    <row r="609" spans="1:1" x14ac:dyDescent="0.3">
      <c r="A609" t="str">
        <f>Tablo!C611&amp;";"&amp;Tablo!D611&amp;";"&amp;"T"</f>
        <v>IYSPI.V;0,39;T</v>
      </c>
    </row>
    <row r="610" spans="1:1" x14ac:dyDescent="0.3">
      <c r="A610" t="str">
        <f>Tablo!C612&amp;";"&amp;Tablo!D612&amp;";"&amp;"T"</f>
        <v>IYSPJ.V;0,52;T</v>
      </c>
    </row>
    <row r="611" spans="1:1" x14ac:dyDescent="0.3">
      <c r="A611" t="str">
        <f>Tablo!C613&amp;";"&amp;Tablo!D613&amp;";"&amp;"T"</f>
        <v>IYSPK.V;0,69;T</v>
      </c>
    </row>
    <row r="612" spans="1:1" x14ac:dyDescent="0.3">
      <c r="A612" t="str">
        <f>Tablo!C614&amp;";"&amp;Tablo!D614&amp;";"&amp;"T"</f>
        <v>YPSTB.V;0,06;T</v>
      </c>
    </row>
    <row r="613" spans="1:1" x14ac:dyDescent="0.3">
      <c r="A613" t="str">
        <f>Tablo!C615&amp;";"&amp;Tablo!D615&amp;";"&amp;"T"</f>
        <v>YPSTC.V;0,14;T</v>
      </c>
    </row>
    <row r="614" spans="1:1" x14ac:dyDescent="0.3">
      <c r="A614" t="str">
        <f>Tablo!C616&amp;";"&amp;Tablo!D616&amp;";"&amp;"T"</f>
        <v>YPSID.V;0,79;T</v>
      </c>
    </row>
    <row r="615" spans="1:1" x14ac:dyDescent="0.3">
      <c r="A615" t="str">
        <f>Tablo!C617&amp;";"&amp;Tablo!D617&amp;";"&amp;"T"</f>
        <v>YPSIE.V;0,44;T</v>
      </c>
    </row>
    <row r="616" spans="1:1" x14ac:dyDescent="0.3">
      <c r="A616" t="str">
        <f>Tablo!C618&amp;";"&amp;Tablo!D618&amp;";"&amp;"T"</f>
        <v>YPSIF.V;0,25;T</v>
      </c>
    </row>
    <row r="617" spans="1:1" x14ac:dyDescent="0.3">
      <c r="A617" t="str">
        <f>Tablo!C619&amp;";"&amp;Tablo!D619&amp;";"&amp;"T"</f>
        <v>YPSTD.V;0,31;T</v>
      </c>
    </row>
    <row r="618" spans="1:1" x14ac:dyDescent="0.3">
      <c r="A618" t="str">
        <f>Tablo!C620&amp;";"&amp;Tablo!D620&amp;";"&amp;"T"</f>
        <v>YPSIG.V;0,15;T</v>
      </c>
    </row>
    <row r="619" spans="1:1" x14ac:dyDescent="0.3">
      <c r="A619" t="str">
        <f>Tablo!C621&amp;";"&amp;Tablo!D621&amp;";"&amp;"T"</f>
        <v>YPSIH.V;0,1;T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GSI</vt:lpstr>
      <vt:lpstr>ISIN</vt:lpstr>
      <vt:lpstr>Tablo</vt:lpstr>
      <vt:lpstr>CSV,virgül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Haluk Talu</dc:creator>
  <cp:lastModifiedBy>Haluk TALU</cp:lastModifiedBy>
  <cp:lastPrinted>2026-09-18T13:22:44Z</cp:lastPrinted>
  <dcterms:created xsi:type="dcterms:W3CDTF">2023-01-10T08:56:49Z</dcterms:created>
  <dcterms:modified xsi:type="dcterms:W3CDTF">2026-09-18T13:24:21Z</dcterms:modified>
</cp:coreProperties>
</file>